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onsultores y Asesor\Documents\Grupo EMCO\DIVISION ACERO\ALUTECH\ALUTECH EL SALVADOR\Emision de Bonos\Bolsa de El Salvador\Reportes Regulatorios\Mensuales\2022\"/>
    </mc:Choice>
  </mc:AlternateContent>
  <xr:revisionPtr revIDLastSave="0" documentId="8_{81E7C7D0-79EE-4BC0-83A9-6478B3D1057F}" xr6:coauthVersionLast="47" xr6:coauthVersionMax="47" xr10:uidLastSave="{00000000-0000-0000-0000-000000000000}"/>
  <bookViews>
    <workbookView xWindow="-110" yWindow="-110" windowWidth="19420" windowHeight="10420" xr2:uid="{557C94DD-2B8F-44D1-999F-F2612E1A555D}"/>
  </bookViews>
  <sheets>
    <sheet name="BG" sheetId="1" r:id="rId1"/>
    <sheet name="P&amp;L" sheetId="3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4" i="3" l="1"/>
  <c r="I28" i="1"/>
  <c r="I15" i="3" l="1"/>
  <c r="I10" i="3"/>
  <c r="I16" i="3" l="1"/>
  <c r="I18" i="3" s="1"/>
  <c r="I20" i="3" s="1"/>
  <c r="I23" i="3" s="1"/>
  <c r="I67" i="1"/>
  <c r="I70" i="1" s="1"/>
  <c r="I57" i="1"/>
  <c r="I46" i="1"/>
  <c r="I19" i="1"/>
  <c r="I58" i="1" l="1"/>
  <c r="I71" i="1" s="1"/>
  <c r="I29" i="1"/>
  <c r="I81" i="1" l="1"/>
</calcChain>
</file>

<file path=xl/sharedStrings.xml><?xml version="1.0" encoding="utf-8"?>
<sst xmlns="http://schemas.openxmlformats.org/spreadsheetml/2006/main" count="91" uniqueCount="83">
  <si>
    <t>(expresados en dólares estadounidenses)</t>
  </si>
  <si>
    <t>Activos</t>
  </si>
  <si>
    <t>Activos circulantes</t>
  </si>
  <si>
    <t>Efectivo</t>
  </si>
  <si>
    <t>Certificados de depósitos</t>
  </si>
  <si>
    <t>Cuentas por cobrar clientes</t>
  </si>
  <si>
    <t>Cuentas por cobrar a partes relacionadas</t>
  </si>
  <si>
    <t>Anticipos a obligaciones por derechos titularizados</t>
  </si>
  <si>
    <t>Cuentas por cobrar y otras cuentas por cobrar</t>
  </si>
  <si>
    <t>Inventarios - neto</t>
  </si>
  <si>
    <t>Gastos pagados por anticipado</t>
  </si>
  <si>
    <t>Total activos circulantes</t>
  </si>
  <si>
    <t>Activos no circulantes</t>
  </si>
  <si>
    <t>Inversiones en acciones</t>
  </si>
  <si>
    <t>Inversiones en bonos</t>
  </si>
  <si>
    <t>Propiedades de inversión</t>
  </si>
  <si>
    <t>Propiedades, planta y equipo - neto</t>
  </si>
  <si>
    <t>Otros activos</t>
  </si>
  <si>
    <t>Total activos no circulantes</t>
  </si>
  <si>
    <t>Total activos</t>
  </si>
  <si>
    <t>Pasivos y patrimonio</t>
  </si>
  <si>
    <t>Pasivos circulantes</t>
  </si>
  <si>
    <t>Préstamos por pagar</t>
  </si>
  <si>
    <t xml:space="preserve">Porción circulante de los préstamos </t>
  </si>
  <si>
    <t>por pagar a largo plazo</t>
  </si>
  <si>
    <t>Cuentas por pagar comerciales</t>
  </si>
  <si>
    <t>Porción circulante de los documentos por pagar</t>
  </si>
  <si>
    <t>a largo plazo</t>
  </si>
  <si>
    <t>Impuesto sobre la renta por pagar</t>
  </si>
  <si>
    <t>Otras cuentas por pagar</t>
  </si>
  <si>
    <t>Total pasivos circulantes</t>
  </si>
  <si>
    <t xml:space="preserve">Pasivos no circulantes </t>
  </si>
  <si>
    <t>Préstamos por pagar a largo plazo</t>
  </si>
  <si>
    <t xml:space="preserve">Provisión para indemnizaciones laborales </t>
  </si>
  <si>
    <t>Total pasivos no circulantes</t>
  </si>
  <si>
    <t>Total pasivos</t>
  </si>
  <si>
    <t>Patrimonio</t>
  </si>
  <si>
    <t>Capital social</t>
  </si>
  <si>
    <t>Reserva legal</t>
  </si>
  <si>
    <t>Efecto acumulado por conversión de moneda</t>
  </si>
  <si>
    <t>Utilidades retenidas</t>
  </si>
  <si>
    <t>Total patrimonio</t>
  </si>
  <si>
    <t>Total pasivos y patrimonio</t>
  </si>
  <si>
    <t>Representante Legal</t>
  </si>
  <si>
    <t>Prospero Flores</t>
  </si>
  <si>
    <t>Contador General</t>
  </si>
  <si>
    <t>Ventas netas</t>
  </si>
  <si>
    <t>Costo de ventas</t>
  </si>
  <si>
    <t>Utilidad bruta</t>
  </si>
  <si>
    <t>Gastos de operación</t>
  </si>
  <si>
    <t>Gastos generales de administración</t>
  </si>
  <si>
    <t>Gastos de venta y despacho</t>
  </si>
  <si>
    <t>Otros ingresos (gastos) - neto</t>
  </si>
  <si>
    <t>Utilidad de operación</t>
  </si>
  <si>
    <t>Gastos financieros - neto</t>
  </si>
  <si>
    <t>Utilidad antes de impuesto sobre la renta</t>
  </si>
  <si>
    <t>Impuesto sobre la renta</t>
  </si>
  <si>
    <t>Utilidad neta</t>
  </si>
  <si>
    <t>Aportaciones de capital</t>
  </si>
  <si>
    <t>Superávit por revaluación</t>
  </si>
  <si>
    <t>Capital social y utilidades retenidas atribuidas a la</t>
  </si>
  <si>
    <t>participación no controladora</t>
  </si>
  <si>
    <t xml:space="preserve">Utilidad neta atribuible </t>
  </si>
  <si>
    <t>Participación controladora</t>
  </si>
  <si>
    <t>Participación no controladora</t>
  </si>
  <si>
    <t>Marco Vinicio Castro</t>
  </si>
  <si>
    <t xml:space="preserve">Estado Consolidados de Resultados </t>
  </si>
  <si>
    <t>División Acero</t>
  </si>
  <si>
    <t>Alutech, S. A. de C. V. y subsidiarias</t>
  </si>
  <si>
    <t>Estado de Situaciòn Financiera Consolidada</t>
  </si>
  <si>
    <t>Cuentas por pagar a partes relacionadas</t>
  </si>
  <si>
    <t>Certificados de inversion por pagar a largo plazo</t>
  </si>
  <si>
    <t>Arrendamientos por pagar a largo plazo</t>
  </si>
  <si>
    <t>Porción circulante de los arrendamientos por pagar</t>
  </si>
  <si>
    <t>Documentos por pagar a largo plazo</t>
  </si>
  <si>
    <t>Certificados de depósitos a largo plazo</t>
  </si>
  <si>
    <t>Activos intangibles y crédito mercantil</t>
  </si>
  <si>
    <t xml:space="preserve">Porción corriente de la obligación por </t>
  </si>
  <si>
    <t>derechos titularizados</t>
  </si>
  <si>
    <t>Obligación por derechos titularizados</t>
  </si>
  <si>
    <t>Bonos Corporativos por pagar</t>
  </si>
  <si>
    <t>Ingresos diferidos por prima en emision de bonos</t>
  </si>
  <si>
    <t>Al 28 de febrero de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</si>
</sst>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9">
    <numFmt numFmtId="41" formatCode="_-* #,##0_-;\-* #,##0_-;_-* &quot;-&quot;_-;_-@_-"/>
    <numFmt numFmtId="44" formatCode="_-&quot;L&quot;* #,##0.00_-;\-&quot;L&quot;* #,##0.00_-;_-&quot;L&quot;* &quot;-&quot;??_-;_-@_-"/>
    <numFmt numFmtId="43" formatCode="_-* #,##0.00_-;\-* #,##0.00_-;_-* &quot;-&quot;??_-;_-@_-"/>
    <numFmt numFmtId="164" formatCode="_-[$$-540A]* #,##0_ ;_-[$$-540A]* \-#,##0\ ;_-[$$-540A]* &quot;-&quot;_ ;_-@_ "/>
    <numFmt numFmtId="165" formatCode="_(* #,##0_);_(* \(#,##0\);_(* &quot;-&quot;_);_(@_)"/>
    <numFmt numFmtId="166" formatCode="_-[$L-480A]* #,##0_-;\-[$L-480A]* #,##0_-;_-[$L-480A]* &quot;-&quot;??_-;_-@_-"/>
    <numFmt numFmtId="167" formatCode="_(\L\ * #,##0_);_(&quot;L.&quot;\ * \(#,##0\);_(&quot;L.&quot;\ * &quot;-&quot;_);_(@_)"/>
    <numFmt numFmtId="168" formatCode="_(&quot;L&quot;\ * #,##0_);_(&quot;L&quot;\ * \(#,##0\);_(&quot;L&quot;\ * &quot;-&quot;_);_(@_)"/>
    <numFmt numFmtId="169" formatCode="_ * #,##0_ ;_ * \-#,##0_ ;_ * &quot;-&quot;??_ ;_ @_ "/>
    <numFmt numFmtId="170" formatCode="0.0%"/>
    <numFmt numFmtId="171" formatCode="_ * #,##0.00_ ;_ * \-#,##0.00_ ;_ * &quot;-&quot;??_ ;_ @_ "/>
    <numFmt numFmtId="172" formatCode="_(&quot;L.&quot;\ * #,##0.00_);_(&quot;L.&quot;\ * \(#,##0.00\);_(&quot;L.&quot;\ * &quot;-&quot;??_);_(@_)"/>
    <numFmt numFmtId="173" formatCode="_ * #,##0_ ;_ * \-#,##0_ ;_ * &quot;-&quot;_ ;_ @_ "/>
    <numFmt numFmtId="174" formatCode="_ &quot;L.&quot;\ * #,##0.00_ ;_ &quot;L.&quot;\ * \-#,##0.00_ ;_ &quot;L.&quot;\ * &quot;-&quot;??_ ;_ @_ "/>
    <numFmt numFmtId="175" formatCode="&quot;$&quot;#,##0_);\(&quot;$&quot;#,##0\)"/>
    <numFmt numFmtId="176" formatCode="&quot;$&quot;#,##0_);[Red]\(&quot;$&quot;#,##0\)"/>
    <numFmt numFmtId="177" formatCode="&quot;$&quot;#,##0.00_);\(&quot;$&quot;#,##0.00\)"/>
    <numFmt numFmtId="178" formatCode="&quot;$&quot;#,##0.00_);[Red]\(&quot;$&quot;#,##0.00\)"/>
    <numFmt numFmtId="179" formatCode="_(&quot;$&quot;* #,##0.00_);_(&quot;$&quot;* \(#,##0.00\);_(&quot;$&quot;* &quot;-&quot;??_);_(@_)"/>
    <numFmt numFmtId="180" formatCode="_(* #,##0.0_);_(* \(#,##0.0\);_(* &quot;-&quot;??_);_(@_)"/>
    <numFmt numFmtId="181" formatCode="_-* #,##0.00\ _€_-;\-* #,##0.00\ _€_-;_-* &quot;-&quot;??\ _€_-;_-@_-"/>
    <numFmt numFmtId="182" formatCode="_-* #,##0.00\ &quot;€&quot;_-;\-* #,##0.00\ &quot;€&quot;_-;_-* &quot;-&quot;??\ &quot;€&quot;_-;_-@_-"/>
    <numFmt numFmtId="183" formatCode="#,##0.0"/>
    <numFmt numFmtId="184" formatCode="#,##0.0_);[Red]\(#,##0.0\)"/>
    <numFmt numFmtId="185" formatCode="&quot;$&quot;#,##0.0_);[Red]\(&quot;$&quot;#,##0.0\)"/>
    <numFmt numFmtId="186" formatCode="General_)"/>
    <numFmt numFmtId="187" formatCode="#,##0_)_%;\(#,##0\)_%;"/>
    <numFmt numFmtId="188" formatCode=".000"/>
    <numFmt numFmtId="189" formatCode="_([$L.-480A]\ * #,##0.00_);_([$L.-480A]\ * \(#,##0.00\);_([$L.-480A]\ * &quot;-&quot;??_);_(@_)"/>
    <numFmt numFmtId="190" formatCode="#,##0.0,,_);[Red]\(#,##0.0,,\)"/>
    <numFmt numFmtId="191" formatCode="_._.* #,##0.0_)_%;_._.* \(#,##0.0\)_%"/>
    <numFmt numFmtId="192" formatCode="#,##0.0_)_%;\(#,##0.0\)_%;\ \ .0_)_%"/>
    <numFmt numFmtId="193" formatCode="_._.* #,##0.00_)_%;_._.* \(#,##0.00\)_%"/>
    <numFmt numFmtId="194" formatCode="#,##0.00_)_%;\(#,##0.00\)_%;\ \ .00_)_%"/>
    <numFmt numFmtId="195" formatCode="_._.* #,##0.000_)_%;_._.* \(#,##0.000\)_%"/>
    <numFmt numFmtId="196" formatCode="#,##0.000_)_%;\(#,##0.000\)_%;\ \ .000_)_%"/>
    <numFmt numFmtId="197" formatCode="&quot;$&quot;\ #,##0.0000&quot; /kWh&quot;"/>
    <numFmt numFmtId="198" formatCode="_._.* \(#,##0\)_%;_._.* #,##0_)_%;_._.* 0_)_%;_._.@_)_%"/>
    <numFmt numFmtId="199" formatCode="_._.&quot;$&quot;* \(#,##0\)_%;_._.&quot;$&quot;* #,##0_)_%;_._.&quot;$&quot;* 0_)_%;_._.@_)_%"/>
    <numFmt numFmtId="200" formatCode="* \(#,##0\);* #,##0_);&quot;-&quot;??_);@"/>
    <numFmt numFmtId="201" formatCode="&quot;$&quot;* #,##0_)_%;&quot;$&quot;* \(#,##0\)_%;&quot;$&quot;* &quot;-&quot;??_)_%;@_)_%"/>
    <numFmt numFmtId="202" formatCode="#,##0.0;\(#,##0.0\)"/>
    <numFmt numFmtId="203" formatCode="_._.&quot;$&quot;* #,##0.0_)_%;_._.&quot;$&quot;* \(#,##0.0\)_%"/>
    <numFmt numFmtId="204" formatCode="&quot;$&quot;* #,##0.0_)_%;&quot;$&quot;* \(#,##0.0\)_%;&quot;$&quot;* \ .0_)_%"/>
    <numFmt numFmtId="205" formatCode="_._.&quot;$&quot;* #,##0.00_)_%;_._.&quot;$&quot;* \(#,##0.00\)_%"/>
    <numFmt numFmtId="206" formatCode="&quot;$&quot;* #,##0.00_)_%;&quot;$&quot;* \(#,##0.00\)_%;&quot;$&quot;* \ .00_)_%"/>
    <numFmt numFmtId="207" formatCode="_._.&quot;$&quot;* #,##0.000_)_%;_._.&quot;$&quot;* \(#,##0.000\)_%"/>
    <numFmt numFmtId="208" formatCode="&quot;$&quot;* #,##0.000_)_%;&quot;$&quot;* \(#,##0.000\)_%;&quot;$&quot;* \ .000_)_%"/>
    <numFmt numFmtId="209" formatCode="_-* #,##0.00\ &quot;$&quot;_-;\-* #,##0.00\ &quot;$&quot;_-;_-* &quot;-&quot;??\ &quot;$&quot;_-;_-@_-"/>
    <numFmt numFmtId="210" formatCode="mmmm\-yy"/>
    <numFmt numFmtId="211" formatCode="#,##0.000_);\(#,##0.000\)"/>
    <numFmt numFmtId="212" formatCode="_(* #,##0.000_);_(* \(#,##0.000\);_(* &quot;-&quot;??_);_(@_)"/>
    <numFmt numFmtId="213" formatCode=";;;"/>
    <numFmt numFmtId="214" formatCode="&quot;$&quot;#,##0.00"/>
    <numFmt numFmtId="215" formatCode="m\o\n\th\ d\,\ \y\y\y\y"/>
    <numFmt numFmtId="216" formatCode="yyyy"/>
    <numFmt numFmtId="217" formatCode="* #,##0_);* \(#,##0\);&quot;-&quot;??_);@"/>
    <numFmt numFmtId="218" formatCode="0.000\x"/>
    <numFmt numFmtId="219" formatCode="#,###.0"/>
    <numFmt numFmtId="220" formatCode="&quot;$&quot;0.0\ &quot;(e)&quot;"/>
    <numFmt numFmtId="221" formatCode="_([$€-2]* #,##0.00_);_([$€-2]* \(#,##0.00\);_([$€-2]* &quot;-&quot;??_)"/>
    <numFmt numFmtId="222" formatCode="_([$€]\ * #,##0.00_);_([$€]\ * \(#,##0.00\);_([$€]\ * &quot;-&quot;??_);_(@_)"/>
    <numFmt numFmtId="223" formatCode="0.00%_);[Red]\(0.00%\)"/>
    <numFmt numFmtId="224" formatCode="[$-409]mmm\-yy;@"/>
    <numFmt numFmtId="225" formatCode="[$L.-480A]\ #,##0_);\([$L.-480A]\ #,##0\)"/>
    <numFmt numFmtId="226" formatCode="_-* #,##0.00\ _€_-;\-* #,##0.00\ _€_-;_-* \-??\ _€_-;_-@_-"/>
    <numFmt numFmtId="227" formatCode="_-* #,##0.00&quot; €&quot;_-;\-* #,##0.00&quot; €&quot;_-;_-* \-??&quot; €&quot;_-;_-@_-"/>
    <numFmt numFmtId="228" formatCode="_([$€]\ * #,##0.00_);_([$€]\ * \(#,##0.00\);_([$€]\ * \-??_);_(@_)"/>
    <numFmt numFmtId="229" formatCode="_-* #,##0_-;\-* #,##0_-;_-* &quot;-&quot;??_-;_-@_-"/>
  </numFmts>
  <fonts count="10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u val="double"/>
      <sz val="10"/>
      <name val="Arial"/>
      <family val="2"/>
    </font>
    <font>
      <b/>
      <i/>
      <sz val="10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indexed="12"/>
      <name val="Arial"/>
      <family val="2"/>
    </font>
    <font>
      <sz val="11"/>
      <color rgb="FF9C65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name val="Arial"/>
      <family val="2"/>
    </font>
    <font>
      <sz val="10"/>
      <name val="Helv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0"/>
      <color indexed="8"/>
      <name val="Verdana"/>
      <family val="2"/>
    </font>
    <font>
      <sz val="11"/>
      <color indexed="8"/>
      <name val="Arial"/>
      <family val="2"/>
    </font>
    <font>
      <b/>
      <sz val="8"/>
      <name val="Arial"/>
      <family val="2"/>
    </font>
    <font>
      <sz val="8"/>
      <name val="Times New Roman"/>
      <family val="1"/>
    </font>
    <font>
      <sz val="10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GillSans"/>
      <family val="2"/>
    </font>
    <font>
      <sz val="10"/>
      <name val="Baskerville MT"/>
    </font>
    <font>
      <sz val="10"/>
      <name val="Century Schoolbook"/>
      <family val="1"/>
    </font>
    <font>
      <sz val="10"/>
      <name val="Book Antiqua"/>
      <family val="1"/>
    </font>
    <font>
      <sz val="10"/>
      <color indexed="12"/>
      <name val="Comic Sans MS"/>
      <family val="4"/>
    </font>
    <font>
      <sz val="10"/>
      <color indexed="8"/>
      <name val="Times"/>
      <family val="1"/>
    </font>
    <font>
      <sz val="8"/>
      <color indexed="12"/>
      <name val="Tms Rmn"/>
    </font>
    <font>
      <sz val="12"/>
      <name val="Tms Rmn"/>
    </font>
    <font>
      <b/>
      <sz val="8"/>
      <color indexed="21"/>
      <name val="ZapfDingbats"/>
      <family val="5"/>
      <charset val="2"/>
    </font>
    <font>
      <sz val="12"/>
      <name val="¹ÙÅÁÃ¼"/>
      <family val="2"/>
    </font>
    <font>
      <b/>
      <sz val="11"/>
      <color indexed="10"/>
      <name val="Calibri"/>
      <family val="2"/>
    </font>
    <font>
      <b/>
      <sz val="8"/>
      <name val="Times New Roman"/>
      <family val="1"/>
    </font>
    <font>
      <b/>
      <sz val="11"/>
      <name val="Arial"/>
      <family val="2"/>
    </font>
    <font>
      <b/>
      <i/>
      <sz val="8"/>
      <name val="Arial"/>
      <family val="2"/>
    </font>
    <font>
      <b/>
      <sz val="8"/>
      <name val="Book Antiqua"/>
      <family val="1"/>
    </font>
    <font>
      <b/>
      <sz val="12"/>
      <name val="Times New Roman"/>
      <family val="1"/>
    </font>
    <font>
      <i/>
      <sz val="9"/>
      <name val="Palatino"/>
      <family val="1"/>
    </font>
    <font>
      <sz val="12"/>
      <name val="Book Antiqua"/>
      <family val="1"/>
    </font>
    <font>
      <sz val="10"/>
      <color indexed="8"/>
      <name val="Book Antiqua"/>
      <family val="1"/>
    </font>
    <font>
      <sz val="10"/>
      <name val="Janson Text"/>
    </font>
    <font>
      <sz val="11"/>
      <name val="Times New Roman"/>
      <family val="1"/>
    </font>
    <font>
      <u val="singleAccounting"/>
      <sz val="11"/>
      <name val="Times New Roman"/>
      <family val="1"/>
    </font>
    <font>
      <sz val="13"/>
      <name val="Tahoma"/>
      <family val="2"/>
    </font>
    <font>
      <b/>
      <sz val="16"/>
      <name val="Times New Roman"/>
      <family val="1"/>
    </font>
    <font>
      <sz val="11"/>
      <color indexed="12"/>
      <name val="Times New Roman"/>
      <family val="1"/>
    </font>
    <font>
      <sz val="11"/>
      <color indexed="12"/>
      <name val="Book Antiqua"/>
      <family val="1"/>
    </font>
    <font>
      <sz val="10"/>
      <name val="MS Sans Serif"/>
      <family val="2"/>
    </font>
    <font>
      <sz val="10"/>
      <name val="Palatino"/>
      <family val="1"/>
    </font>
    <font>
      <b/>
      <sz val="16"/>
      <color indexed="16"/>
      <name val="Helv"/>
    </font>
    <font>
      <sz val="8"/>
      <name val="Palatino"/>
      <family val="1"/>
    </font>
    <font>
      <sz val="12"/>
      <name val="Helv"/>
    </font>
    <font>
      <sz val="1"/>
      <color indexed="8"/>
      <name val="Courier"/>
      <family val="3"/>
    </font>
    <font>
      <sz val="10"/>
      <color indexed="12"/>
      <name val="Arial"/>
      <family val="2"/>
    </font>
    <font>
      <b/>
      <sz val="11"/>
      <color indexed="56"/>
      <name val="Calibri"/>
      <family val="2"/>
    </font>
    <font>
      <sz val="10"/>
      <name val="Geneva"/>
      <family val="2"/>
    </font>
    <font>
      <b/>
      <sz val="10"/>
      <name val="Palatino"/>
      <family val="1"/>
    </font>
    <font>
      <b/>
      <sz val="10"/>
      <name val="Book Antiqua"/>
      <family val="1"/>
    </font>
    <font>
      <sz val="7"/>
      <name val="Arial"/>
      <family val="2"/>
    </font>
    <font>
      <sz val="11"/>
      <name val="Book Antiqua"/>
      <family val="1"/>
    </font>
    <font>
      <sz val="8"/>
      <color indexed="17"/>
      <name val="Times New Roman"/>
      <family val="1"/>
    </font>
    <font>
      <sz val="10.5"/>
      <name val="Times New Roman"/>
      <family val="1"/>
    </font>
    <font>
      <b/>
      <sz val="12"/>
      <name val="Arial"/>
      <family val="2"/>
    </font>
    <font>
      <b/>
      <sz val="8"/>
      <name val="Palatino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8.5"/>
      <color indexed="12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u/>
      <sz val="10"/>
      <color rgb="FF7A1818"/>
      <name val="Georgia"/>
      <family val="1"/>
    </font>
    <font>
      <u/>
      <sz val="10"/>
      <color theme="10"/>
      <name val="Georgia"/>
      <family val="1"/>
    </font>
    <font>
      <u/>
      <sz val="10"/>
      <color theme="10"/>
      <name val="Arial"/>
      <family val="2"/>
    </font>
    <font>
      <u/>
      <sz val="9"/>
      <color theme="10"/>
      <name val="Arial"/>
      <family val="2"/>
    </font>
    <font>
      <u/>
      <sz val="11"/>
      <color theme="10"/>
      <name val="Calibri"/>
      <family val="2"/>
    </font>
    <font>
      <sz val="10"/>
      <color theme="1"/>
      <name val="Courier New"/>
      <family val="2"/>
    </font>
    <font>
      <sz val="10"/>
      <color theme="0"/>
      <name val="Courier New"/>
      <family val="2"/>
    </font>
    <font>
      <sz val="10"/>
      <color rgb="FF006100"/>
      <name val="Courier New"/>
      <family val="2"/>
    </font>
    <font>
      <b/>
      <u val="double"/>
      <sz val="10"/>
      <name val="Arial"/>
      <family val="2"/>
    </font>
  </fonts>
  <fills count="6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56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indexed="54"/>
      </patternFill>
    </fill>
    <fill>
      <patternFill patternType="solid">
        <fgColor indexed="4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6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44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/>
      <top/>
      <bottom/>
      <diagonal/>
    </border>
  </borders>
  <cellStyleXfs count="38001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1" applyNumberFormat="0" applyFill="0" applyAlignment="0" applyProtection="0"/>
    <xf numFmtId="0" fontId="10" fillId="0" borderId="2" applyNumberFormat="0" applyFill="0" applyAlignment="0" applyProtection="0"/>
    <xf numFmtId="0" fontId="11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12" fillId="3" borderId="0" applyNumberFormat="0" applyBorder="0" applyAlignment="0" applyProtection="0"/>
    <xf numFmtId="0" fontId="13" fillId="4" borderId="0" applyNumberFormat="0" applyBorder="0" applyAlignment="0" applyProtection="0"/>
    <xf numFmtId="0" fontId="14" fillId="6" borderId="4" applyNumberFormat="0" applyAlignment="0" applyProtection="0"/>
    <xf numFmtId="0" fontId="15" fillId="7" borderId="5" applyNumberFormat="0" applyAlignment="0" applyProtection="0"/>
    <xf numFmtId="0" fontId="16" fillId="7" borderId="4" applyNumberFormat="0" applyAlignment="0" applyProtection="0"/>
    <xf numFmtId="0" fontId="17" fillId="0" borderId="6" applyNumberFormat="0" applyFill="0" applyAlignment="0" applyProtection="0"/>
    <xf numFmtId="0" fontId="18" fillId="8" borderId="7" applyNumberFormat="0" applyAlignment="0" applyProtection="0"/>
    <xf numFmtId="0" fontId="19" fillId="0" borderId="0" applyNumberFormat="0" applyFill="0" applyBorder="0" applyAlignment="0" applyProtection="0"/>
    <xf numFmtId="0" fontId="1" fillId="9" borderId="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2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2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2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2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2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2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4" fillId="5" borderId="0" applyNumberFormat="0" applyBorder="0" applyAlignment="0" applyProtection="0"/>
    <xf numFmtId="171" fontId="1" fillId="0" borderId="0" applyFont="0" applyFill="0" applyBorder="0" applyAlignment="0" applyProtection="0"/>
    <xf numFmtId="0" fontId="22" fillId="13" borderId="0" applyNumberFormat="0" applyBorder="0" applyAlignment="0" applyProtection="0"/>
    <xf numFmtId="0" fontId="22" fillId="17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28" fillId="0" borderId="0"/>
    <xf numFmtId="0" fontId="3" fillId="0" borderId="0"/>
    <xf numFmtId="0" fontId="28" fillId="0" borderId="0"/>
    <xf numFmtId="0" fontId="3" fillId="0" borderId="0"/>
    <xf numFmtId="0" fontId="3" fillId="0" borderId="0"/>
    <xf numFmtId="0" fontId="47" fillId="34" borderId="0">
      <alignment horizontal="right"/>
    </xf>
    <xf numFmtId="0" fontId="47" fillId="34" borderId="0"/>
    <xf numFmtId="0" fontId="47" fillId="34" borderId="0"/>
    <xf numFmtId="0" fontId="47" fillId="34" borderId="0"/>
    <xf numFmtId="0" fontId="46" fillId="34" borderId="0"/>
    <xf numFmtId="0" fontId="46" fillId="0" borderId="0">
      <alignment horizontal="right"/>
    </xf>
    <xf numFmtId="0" fontId="45" fillId="0" borderId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1" fillId="9" borderId="8" applyNumberFormat="0" applyFont="0" applyAlignment="0" applyProtection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Font="0" applyFill="0" applyBorder="0" applyAlignment="0"/>
    <xf numFmtId="0" fontId="33" fillId="0" borderId="0">
      <alignment vertical="top"/>
    </xf>
    <xf numFmtId="0" fontId="33" fillId="0" borderId="0">
      <alignment vertical="top"/>
    </xf>
    <xf numFmtId="0" fontId="3" fillId="0" borderId="0"/>
    <xf numFmtId="0" fontId="43" fillId="0" borderId="0" applyNumberFormat="0" applyFill="0" applyBorder="0" applyAlignment="0" applyProtection="0"/>
    <xf numFmtId="0" fontId="1" fillId="11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4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38" borderId="0" applyNumberFormat="0" applyBorder="0" applyAlignment="0" applyProtection="0"/>
    <xf numFmtId="0" fontId="1" fillId="31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1" fillId="12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8" borderId="0" applyNumberFormat="0" applyBorder="0" applyAlignment="0" applyProtection="0"/>
    <xf numFmtId="0" fontId="1" fillId="32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2" fillId="13" borderId="0" applyNumberFormat="0" applyBorder="0" applyAlignment="0" applyProtection="0"/>
    <xf numFmtId="0" fontId="29" fillId="35" borderId="0" applyNumberFormat="0" applyBorder="0" applyAlignment="0" applyProtection="0"/>
    <xf numFmtId="0" fontId="22" fillId="13" borderId="0" applyNumberFormat="0" applyBorder="0" applyAlignment="0" applyProtection="0"/>
    <xf numFmtId="0" fontId="29" fillId="49" borderId="0" applyNumberFormat="0" applyBorder="0" applyAlignment="0" applyProtection="0"/>
    <xf numFmtId="0" fontId="22" fillId="17" borderId="0" applyNumberFormat="0" applyBorder="0" applyAlignment="0" applyProtection="0"/>
    <xf numFmtId="0" fontId="29" fillId="50" borderId="0" applyNumberFormat="0" applyBorder="0" applyAlignment="0" applyProtection="0"/>
    <xf numFmtId="0" fontId="22" fillId="17" borderId="0" applyNumberFormat="0" applyBorder="0" applyAlignment="0" applyProtection="0"/>
    <xf numFmtId="0" fontId="29" fillId="39" borderId="0" applyNumberFormat="0" applyBorder="0" applyAlignment="0" applyProtection="0"/>
    <xf numFmtId="43" fontId="1" fillId="0" borderId="0" applyFont="0" applyFill="0" applyBorder="0" applyAlignment="0" applyProtection="0"/>
    <xf numFmtId="0" fontId="22" fillId="21" borderId="0" applyNumberFormat="0" applyBorder="0" applyAlignment="0" applyProtection="0"/>
    <xf numFmtId="0" fontId="29" fillId="48" borderId="0" applyNumberFormat="0" applyBorder="0" applyAlignment="0" applyProtection="0"/>
    <xf numFmtId="0" fontId="22" fillId="21" borderId="0" applyNumberFormat="0" applyBorder="0" applyAlignment="0" applyProtection="0"/>
    <xf numFmtId="0" fontId="29" fillId="47" borderId="0" applyNumberFormat="0" applyBorder="0" applyAlignment="0" applyProtection="0"/>
    <xf numFmtId="0" fontId="22" fillId="25" borderId="0" applyNumberFormat="0" applyBorder="0" applyAlignment="0" applyProtection="0"/>
    <xf numFmtId="0" fontId="29" fillId="40" borderId="0" applyNumberFormat="0" applyBorder="0" applyAlignment="0" applyProtection="0"/>
    <xf numFmtId="0" fontId="22" fillId="25" borderId="0" applyNumberFormat="0" applyBorder="0" applyAlignment="0" applyProtection="0"/>
    <xf numFmtId="0" fontId="29" fillId="51" borderId="0" applyNumberFormat="0" applyBorder="0" applyAlignment="0" applyProtection="0"/>
    <xf numFmtId="0" fontId="22" fillId="29" borderId="0" applyNumberFormat="0" applyBorder="0" applyAlignment="0" applyProtection="0"/>
    <xf numFmtId="0" fontId="29" fillId="35" borderId="0" applyNumberFormat="0" applyBorder="0" applyAlignment="0" applyProtection="0"/>
    <xf numFmtId="0" fontId="22" fillId="29" borderId="0" applyNumberFormat="0" applyBorder="0" applyAlignment="0" applyProtection="0"/>
    <xf numFmtId="0" fontId="29" fillId="52" borderId="0" applyNumberFormat="0" applyBorder="0" applyAlignment="0" applyProtection="0"/>
    <xf numFmtId="0" fontId="22" fillId="33" borderId="0" applyNumberFormat="0" applyBorder="0" applyAlignment="0" applyProtection="0"/>
    <xf numFmtId="0" fontId="29" fillId="39" borderId="0" applyNumberFormat="0" applyBorder="0" applyAlignment="0" applyProtection="0"/>
    <xf numFmtId="0" fontId="22" fillId="33" borderId="0" applyNumberFormat="0" applyBorder="0" applyAlignment="0" applyProtection="0"/>
    <xf numFmtId="0" fontId="29" fillId="54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2" fillId="10" borderId="0" applyNumberFormat="0" applyBorder="0" applyAlignment="0" applyProtection="0"/>
    <xf numFmtId="0" fontId="29" fillId="55" borderId="0" applyNumberFormat="0" applyBorder="0" applyAlignment="0" applyProtection="0"/>
    <xf numFmtId="0" fontId="22" fillId="10" borderId="0" applyNumberFormat="0" applyBorder="0" applyAlignment="0" applyProtection="0"/>
    <xf numFmtId="0" fontId="29" fillId="56" borderId="0" applyNumberFormat="0" applyBorder="0" applyAlignment="0" applyProtection="0"/>
    <xf numFmtId="0" fontId="22" fillId="14" borderId="0" applyNumberFormat="0" applyBorder="0" applyAlignment="0" applyProtection="0"/>
    <xf numFmtId="0" fontId="29" fillId="50" borderId="0" applyNumberFormat="0" applyBorder="0" applyAlignment="0" applyProtection="0"/>
    <xf numFmtId="0" fontId="22" fillId="14" borderId="0" applyNumberFormat="0" applyBorder="0" applyAlignment="0" applyProtection="0"/>
    <xf numFmtId="0" fontId="29" fillId="57" borderId="0" applyNumberFormat="0" applyBorder="0" applyAlignment="0" applyProtection="0"/>
    <xf numFmtId="0" fontId="22" fillId="18" borderId="0" applyNumberFormat="0" applyBorder="0" applyAlignment="0" applyProtection="0"/>
    <xf numFmtId="0" fontId="29" fillId="48" borderId="0" applyNumberFormat="0" applyBorder="0" applyAlignment="0" applyProtection="0"/>
    <xf numFmtId="0" fontId="22" fillId="18" borderId="0" applyNumberFormat="0" applyBorder="0" applyAlignment="0" applyProtection="0"/>
    <xf numFmtId="0" fontId="29" fillId="53" borderId="0" applyNumberFormat="0" applyBorder="0" applyAlignment="0" applyProtection="0"/>
    <xf numFmtId="0" fontId="22" fillId="22" borderId="0" applyNumberFormat="0" applyBorder="0" applyAlignment="0" applyProtection="0"/>
    <xf numFmtId="0" fontId="29" fillId="59" borderId="0" applyNumberFormat="0" applyBorder="0" applyAlignment="0" applyProtection="0"/>
    <xf numFmtId="0" fontId="22" fillId="22" borderId="0" applyNumberFormat="0" applyBorder="0" applyAlignment="0" applyProtection="0"/>
    <xf numFmtId="0" fontId="29" fillId="51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9" fillId="52" borderId="0" applyNumberFormat="0" applyBorder="0" applyAlignment="0" applyProtection="0"/>
    <xf numFmtId="0" fontId="22" fillId="30" borderId="0" applyNumberFormat="0" applyBorder="0" applyAlignment="0" applyProtection="0"/>
    <xf numFmtId="0" fontId="29" fillId="57" borderId="0" applyNumberFormat="0" applyBorder="0" applyAlignment="0" applyProtection="0"/>
    <xf numFmtId="0" fontId="22" fillId="30" borderId="0" applyNumberFormat="0" applyBorder="0" applyAlignment="0" applyProtection="0"/>
    <xf numFmtId="0" fontId="29" fillId="50" borderId="0" applyNumberFormat="0" applyBorder="0" applyAlignment="0" applyProtection="0"/>
    <xf numFmtId="0" fontId="48" fillId="0" borderId="0" applyNumberFormat="0" applyFont="0" applyFill="0" applyBorder="0" applyProtection="0">
      <alignment horizontal="centerContinuous"/>
    </xf>
    <xf numFmtId="0" fontId="49" fillId="0" borderId="0" applyNumberFormat="0" applyFill="0" applyBorder="0" applyAlignment="0">
      <protection locked="0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13" fillId="4" borderId="0" applyNumberFormat="0" applyBorder="0" applyAlignment="0" applyProtection="0"/>
    <xf numFmtId="0" fontId="30" fillId="44" borderId="0" applyNumberFormat="0" applyBorder="0" applyAlignment="0" applyProtection="0"/>
    <xf numFmtId="0" fontId="13" fillId="4" borderId="0" applyNumberFormat="0" applyBorder="0" applyAlignment="0" applyProtection="0"/>
    <xf numFmtId="0" fontId="30" fillId="40" borderId="0" applyNumberFormat="0" applyBorder="0" applyAlignment="0" applyProtection="0"/>
    <xf numFmtId="184" fontId="41" fillId="0" borderId="0" applyFont="0" applyFill="0" applyBorder="0" applyAlignment="0" applyProtection="0"/>
    <xf numFmtId="184" fontId="50" fillId="0" borderId="0" applyNumberFormat="0" applyFill="0" applyBorder="0" applyAlignment="0" applyProtection="0"/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41" fillId="0" borderId="0"/>
    <xf numFmtId="0" fontId="41" fillId="0" borderId="11" applyNumberFormat="0" applyFont="0" applyFill="0" applyAlignment="0" applyProtection="0"/>
    <xf numFmtId="0" fontId="41" fillId="0" borderId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2" applyNumberFormat="0" applyFont="0" applyFill="0" applyAlignment="0" applyProtection="0"/>
    <xf numFmtId="0" fontId="41" fillId="0" borderId="12" applyNumberFormat="0" applyFont="0" applyFill="0" applyAlignment="0" applyProtection="0"/>
    <xf numFmtId="0" fontId="41" fillId="0" borderId="12" applyNumberFormat="0" applyFont="0" applyFill="0" applyAlignment="0" applyProtection="0"/>
    <xf numFmtId="0" fontId="41" fillId="0" borderId="12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53" fillId="0" borderId="0">
      <alignment horizontal="right"/>
    </xf>
    <xf numFmtId="0" fontId="3" fillId="0" borderId="0" applyNumberFormat="0" applyFill="0" applyBorder="0" applyAlignment="0" applyProtection="0"/>
    <xf numFmtId="185" fontId="48" fillId="0" borderId="0" applyFont="0" applyFill="0" applyBorder="0" applyAlignment="0" applyProtection="0"/>
    <xf numFmtId="0" fontId="54" fillId="0" borderId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16" fillId="7" borderId="4" applyNumberFormat="0" applyAlignment="0" applyProtection="0"/>
    <xf numFmtId="0" fontId="16" fillId="7" borderId="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184" fontId="56" fillId="0" borderId="0" applyFont="0" applyFill="0" applyBorder="0" applyAlignment="0" applyProtection="0"/>
    <xf numFmtId="0" fontId="32" fillId="58" borderId="15" applyNumberFormat="0" applyAlignment="0" applyProtection="0"/>
    <xf numFmtId="0" fontId="32" fillId="58" borderId="15" applyNumberFormat="0" applyAlignment="0" applyProtection="0"/>
    <xf numFmtId="0" fontId="37" fillId="0" borderId="16" applyNumberFormat="0" applyFill="0" applyAlignment="0" applyProtection="0"/>
    <xf numFmtId="0" fontId="37" fillId="0" borderId="16" applyNumberFormat="0" applyFill="0" applyAlignment="0" applyProtection="0"/>
    <xf numFmtId="0" fontId="48" fillId="0" borderId="0" applyNumberFormat="0" applyFont="0" applyFill="0" applyBorder="0" applyProtection="0">
      <alignment horizontal="center"/>
    </xf>
    <xf numFmtId="0" fontId="57" fillId="0" borderId="0" applyFill="0" applyBorder="0" applyProtection="0">
      <alignment horizontal="center"/>
      <protection locked="0"/>
    </xf>
    <xf numFmtId="0" fontId="32" fillId="58" borderId="15" applyNumberFormat="0" applyAlignment="0" applyProtection="0"/>
    <xf numFmtId="0" fontId="32" fillId="58" borderId="15" applyNumberFormat="0" applyAlignment="0" applyProtection="0"/>
    <xf numFmtId="0" fontId="26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60" fillId="0" borderId="13" applyNumberFormat="0" applyFill="0" applyProtection="0">
      <alignment horizontal="left" vertical="center"/>
    </xf>
    <xf numFmtId="186" fontId="61" fillId="0" borderId="13" applyFill="0" applyBorder="0" applyAlignment="0" applyProtection="0">
      <alignment horizontal="centerContinuous"/>
    </xf>
    <xf numFmtId="186" fontId="61" fillId="0" borderId="13" applyFill="0" applyBorder="0" applyAlignment="0" applyProtection="0">
      <alignment horizontal="centerContinuous"/>
    </xf>
    <xf numFmtId="186" fontId="61" fillId="0" borderId="13" applyFill="0" applyBorder="0" applyAlignment="0" applyProtection="0">
      <alignment horizontal="centerContinuous"/>
    </xf>
    <xf numFmtId="186" fontId="61" fillId="0" borderId="13" applyFill="0" applyBorder="0" applyAlignment="0" applyProtection="0">
      <alignment horizontal="centerContinuous"/>
    </xf>
    <xf numFmtId="186" fontId="61" fillId="0" borderId="13" applyFill="0" applyBorder="0" applyAlignment="0" applyProtection="0">
      <alignment horizontal="centerContinuous"/>
    </xf>
    <xf numFmtId="186" fontId="61" fillId="0" borderId="13" applyFill="0" applyBorder="0" applyAlignment="0" applyProtection="0">
      <alignment horizontal="centerContinuous"/>
    </xf>
    <xf numFmtId="186" fontId="61" fillId="0" borderId="13" applyFill="0" applyBorder="0" applyAlignment="0" applyProtection="0">
      <alignment horizontal="centerContinuous"/>
    </xf>
    <xf numFmtId="186" fontId="61" fillId="0" borderId="13" applyFill="0" applyBorder="0" applyAlignment="0" applyProtection="0">
      <alignment horizontal="centerContinuous"/>
    </xf>
    <xf numFmtId="186" fontId="61" fillId="0" borderId="13" applyFill="0" applyBorder="0" applyAlignment="0" applyProtection="0">
      <alignment horizontal="centerContinuous"/>
    </xf>
    <xf numFmtId="186" fontId="61" fillId="0" borderId="13" applyFill="0" applyBorder="0" applyAlignment="0" applyProtection="0">
      <alignment horizontal="centerContinuous"/>
    </xf>
    <xf numFmtId="186" fontId="61" fillId="0" borderId="13" applyFill="0" applyBorder="0" applyAlignment="0" applyProtection="0">
      <alignment horizontal="centerContinuous"/>
    </xf>
    <xf numFmtId="186" fontId="61" fillId="0" borderId="13" applyFill="0" applyBorder="0" applyAlignment="0" applyProtection="0">
      <alignment horizontal="centerContinuous"/>
    </xf>
    <xf numFmtId="186" fontId="61" fillId="0" borderId="13" applyFill="0" applyBorder="0" applyAlignment="0" applyProtection="0">
      <alignment horizontal="centerContinuous"/>
    </xf>
    <xf numFmtId="186" fontId="61" fillId="0" borderId="13" applyFill="0" applyBorder="0" applyAlignment="0" applyProtection="0">
      <alignment horizontal="centerContinuous"/>
    </xf>
    <xf numFmtId="186" fontId="61" fillId="0" borderId="13" applyFill="0" applyBorder="0" applyAlignment="0" applyProtection="0">
      <alignment horizontal="centerContinuous"/>
    </xf>
    <xf numFmtId="186" fontId="61" fillId="0" borderId="13" applyFill="0" applyBorder="0" applyAlignment="0" applyProtection="0">
      <alignment horizontal="centerContinuous"/>
    </xf>
    <xf numFmtId="0" fontId="40" fillId="0" borderId="17">
      <alignment horizontal="center"/>
    </xf>
    <xf numFmtId="186" fontId="4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7" fontId="3" fillId="0" borderId="0" applyFont="0" applyFill="0" applyBorder="0" applyAlignment="0" applyProtection="0"/>
    <xf numFmtId="188" fontId="62" fillId="0" borderId="0"/>
    <xf numFmtId="173" fontId="63" fillId="0" borderId="0">
      <alignment vertical="center"/>
    </xf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8" fontId="62" fillId="0" borderId="0"/>
    <xf numFmtId="190" fontId="64" fillId="0" borderId="0" applyFont="0" applyFill="0" applyBorder="0" applyAlignment="0" applyProtection="0"/>
    <xf numFmtId="191" fontId="65" fillId="0" borderId="0" applyFont="0" applyFill="0" applyBorder="0" applyAlignment="0" applyProtection="0"/>
    <xf numFmtId="192" fontId="44" fillId="0" borderId="0" applyFont="0" applyFill="0" applyBorder="0" applyAlignment="0" applyProtection="0"/>
    <xf numFmtId="193" fontId="66" fillId="0" borderId="0" applyFont="0" applyFill="0" applyBorder="0" applyAlignment="0" applyProtection="0"/>
    <xf numFmtId="194" fontId="44" fillId="0" borderId="0" applyFont="0" applyFill="0" applyBorder="0" applyAlignment="0" applyProtection="0"/>
    <xf numFmtId="195" fontId="66" fillId="0" borderId="0" applyFont="0" applyFill="0" applyBorder="0" applyAlignment="0" applyProtection="0"/>
    <xf numFmtId="196" fontId="44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8" fillId="0" borderId="0" applyFont="0" applyFill="0" applyBorder="0" applyAlignment="0" applyProtection="0"/>
    <xf numFmtId="171" fontId="38" fillId="0" borderId="0" applyFont="0" applyFill="0" applyBorder="0" applyAlignment="0" applyProtection="0"/>
    <xf numFmtId="225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71" fontId="71" fillId="0" borderId="0" applyFont="0" applyFill="0" applyBorder="0" applyAlignment="0" applyProtection="0"/>
    <xf numFmtId="4" fontId="27" fillId="0" borderId="0" applyFont="0" applyFill="0" applyBorder="0" applyAlignment="0" applyProtection="0"/>
    <xf numFmtId="4" fontId="27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39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33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3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3" fillId="0" borderId="0" applyFont="0" applyFill="0" applyBorder="0" applyAlignment="0" applyProtection="0"/>
    <xf numFmtId="171" fontId="3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39" fillId="0" borderId="0" applyFont="0" applyFill="0" applyBorder="0" applyAlignment="0" applyProtection="0"/>
    <xf numFmtId="226" fontId="3" fillId="0" borderId="0" applyFill="0" applyBorder="0" applyAlignment="0" applyProtection="0"/>
    <xf numFmtId="171" fontId="28" fillId="0" borderId="0" applyFont="0" applyFill="0" applyBorder="0" applyAlignment="0" applyProtection="0"/>
    <xf numFmtId="171" fontId="67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71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68" fillId="0" borderId="0" applyNumberFormat="0" applyFill="0" applyBorder="0" applyAlignment="0" applyProtection="0"/>
    <xf numFmtId="198" fontId="69" fillId="0" borderId="0" applyFill="0" applyBorder="0" applyProtection="0"/>
    <xf numFmtId="199" fontId="65" fillId="0" borderId="0" applyFont="0" applyFill="0" applyBorder="0" applyAlignment="0" applyProtection="0"/>
    <xf numFmtId="200" fontId="42" fillId="0" borderId="0" applyFill="0" applyBorder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1" fontId="3" fillId="0" borderId="0" applyFont="0" applyFill="0" applyBorder="0" applyAlignment="0" applyProtection="0"/>
    <xf numFmtId="202" fontId="62" fillId="0" borderId="0"/>
    <xf numFmtId="202" fontId="62" fillId="0" borderId="0"/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203" fontId="66" fillId="0" borderId="0" applyFont="0" applyFill="0" applyBorder="0" applyAlignment="0" applyProtection="0"/>
    <xf numFmtId="204" fontId="44" fillId="0" borderId="0" applyFont="0" applyFill="0" applyBorder="0" applyAlignment="0" applyProtection="0"/>
    <xf numFmtId="205" fontId="66" fillId="0" borderId="0" applyFont="0" applyFill="0" applyBorder="0" applyAlignment="0" applyProtection="0"/>
    <xf numFmtId="206" fontId="44" fillId="0" borderId="0" applyFont="0" applyFill="0" applyBorder="0" applyAlignment="0" applyProtection="0"/>
    <xf numFmtId="207" fontId="66" fillId="0" borderId="0" applyFont="0" applyFill="0" applyBorder="0" applyAlignment="0" applyProtection="0"/>
    <xf numFmtId="208" fontId="44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82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209" fontId="28" fillId="0" borderId="0" applyFont="0" applyFill="0" applyBorder="0" applyAlignment="0" applyProtection="0"/>
    <xf numFmtId="210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174" fontId="28" fillId="0" borderId="0" applyFont="0" applyFill="0" applyBorder="0" applyAlignment="0" applyProtection="0"/>
    <xf numFmtId="227" fontId="3" fillId="0" borderId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84" fontId="71" fillId="0" borderId="0" applyFont="0" applyFill="0" applyBorder="0" applyAlignment="0" applyProtection="0"/>
    <xf numFmtId="39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37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37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214" fontId="72" fillId="34" borderId="21">
      <alignment horizontal="right"/>
    </xf>
    <xf numFmtId="214" fontId="72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214" fontId="72" fillId="34" borderId="21">
      <alignment horizontal="right"/>
    </xf>
    <xf numFmtId="214" fontId="72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0" fontId="73" fillId="0" borderId="0">
      <alignment horizontal="right"/>
    </xf>
    <xf numFmtId="0" fontId="74" fillId="0" borderId="0" applyNumberFormat="0">
      <alignment horizontal="right"/>
    </xf>
    <xf numFmtId="186" fontId="41" fillId="0" borderId="0" applyFont="0" applyFill="0" applyBorder="0" applyProtection="0">
      <alignment horizontal="right"/>
    </xf>
    <xf numFmtId="0" fontId="75" fillId="0" borderId="0"/>
    <xf numFmtId="215" fontId="76" fillId="0" borderId="0">
      <protection locked="0"/>
    </xf>
    <xf numFmtId="14" fontId="56" fillId="0" borderId="0" applyFont="0" applyFill="0" applyBorder="0" applyAlignment="0" applyProtection="0">
      <alignment horizontal="center"/>
    </xf>
    <xf numFmtId="216" fontId="56" fillId="0" borderId="0" applyFont="0" applyFill="0" applyBorder="0" applyAlignment="0" applyProtection="0">
      <alignment horizontal="center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217" fontId="42" fillId="0" borderId="0" applyFill="0" applyBorder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178" fontId="41" fillId="0" borderId="0" applyFont="0" applyFill="0" applyBorder="0" applyAlignment="0" applyProtection="0"/>
    <xf numFmtId="0" fontId="48" fillId="0" borderId="0" applyFont="0" applyFill="0" applyBorder="0" applyAlignment="0" applyProtection="0"/>
    <xf numFmtId="176" fontId="41" fillId="0" borderId="0" applyFont="0" applyFill="0" applyBorder="0" applyAlignment="0" applyProtection="0"/>
    <xf numFmtId="0" fontId="48" fillId="0" borderId="23" applyNumberFormat="0" applyFont="0" applyFill="0" applyAlignment="0" applyProtection="0"/>
    <xf numFmtId="0" fontId="48" fillId="0" borderId="23" applyNumberFormat="0" applyFont="0" applyFill="0" applyAlignment="0" applyProtection="0"/>
    <xf numFmtId="0" fontId="48" fillId="0" borderId="23" applyNumberFormat="0" applyFont="0" applyFill="0" applyAlignment="0" applyProtection="0"/>
    <xf numFmtId="0" fontId="48" fillId="0" borderId="23" applyNumberFormat="0" applyFont="0" applyFill="0" applyAlignment="0" applyProtection="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47" fillId="61" borderId="0"/>
    <xf numFmtId="218" fontId="62" fillId="0" borderId="0"/>
    <xf numFmtId="0" fontId="47" fillId="61" borderId="0"/>
    <xf numFmtId="219" fontId="79" fillId="61" borderId="0"/>
    <xf numFmtId="220" fontId="3" fillId="0" borderId="0"/>
    <xf numFmtId="180" fontId="72" fillId="61" borderId="0"/>
    <xf numFmtId="0" fontId="72" fillId="0" borderId="0"/>
    <xf numFmtId="0" fontId="72" fillId="0" borderId="0"/>
    <xf numFmtId="0" fontId="3" fillId="0" borderId="0"/>
    <xf numFmtId="0" fontId="33" fillId="0" borderId="0">
      <alignment vertical="top"/>
    </xf>
    <xf numFmtId="221" fontId="3" fillId="0" borderId="0" applyFont="0" applyFill="0" applyBorder="0" applyAlignment="0" applyProtection="0"/>
    <xf numFmtId="222" fontId="3" fillId="0" borderId="0" applyFont="0" applyFill="0" applyBorder="0" applyAlignment="0" applyProtection="0"/>
    <xf numFmtId="221" fontId="3" fillId="0" borderId="0" applyFont="0" applyFill="0" applyBorder="0" applyAlignment="0" applyProtection="0"/>
    <xf numFmtId="228" fontId="3" fillId="0" borderId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3" fillId="0" borderId="0">
      <protection locked="0"/>
    </xf>
    <xf numFmtId="0" fontId="94" fillId="0" borderId="0" applyNumberFormat="0" applyFill="0" applyBorder="0" applyAlignment="0" applyProtection="0"/>
    <xf numFmtId="0" fontId="94" fillId="0" borderId="0" applyNumberFormat="0" applyFill="0" applyBorder="0" applyProtection="0">
      <alignment wrapText="1"/>
    </xf>
    <xf numFmtId="0" fontId="80" fillId="0" borderId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47" fillId="0" borderId="24"/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1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1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1" fontId="72" fillId="34" borderId="21">
      <alignment horizontal="right"/>
    </xf>
    <xf numFmtId="211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1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1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1" fontId="72" fillId="34" borderId="21">
      <alignment horizontal="right"/>
    </xf>
    <xf numFmtId="211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1" fontId="72" fillId="34" borderId="21">
      <alignment horizontal="right"/>
    </xf>
    <xf numFmtId="211" fontId="72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1" fontId="72" fillId="34" borderId="21">
      <alignment horizontal="right"/>
    </xf>
    <xf numFmtId="211" fontId="72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35" fillId="43" borderId="0" applyNumberFormat="0" applyBorder="0" applyAlignment="0" applyProtection="0"/>
    <xf numFmtId="0" fontId="35" fillId="35" borderId="0" applyNumberFormat="0" applyBorder="0" applyAlignment="0" applyProtection="0"/>
    <xf numFmtId="0" fontId="35" fillId="43" borderId="0" applyNumberFormat="0" applyBorder="0" applyAlignment="0" applyProtection="0"/>
    <xf numFmtId="0" fontId="83" fillId="0" borderId="0" applyNumberFormat="0" applyFill="0" applyBorder="0" applyAlignment="0" applyProtection="0"/>
    <xf numFmtId="38" fontId="26" fillId="34" borderId="0" applyNumberFormat="0" applyBorder="0" applyAlignment="0" applyProtection="0"/>
    <xf numFmtId="223" fontId="84" fillId="0" borderId="0" applyFill="0" applyBorder="0" applyAlignment="0" applyProtection="0"/>
    <xf numFmtId="0" fontId="85" fillId="0" borderId="0" applyProtection="0">
      <alignment horizontal="right" vertical="top"/>
    </xf>
    <xf numFmtId="0" fontId="86" fillId="0" borderId="25" applyNumberFormat="0" applyAlignment="0" applyProtection="0">
      <alignment horizontal="left" vertical="center"/>
    </xf>
    <xf numFmtId="0" fontId="86" fillId="0" borderId="25" applyNumberFormat="0" applyAlignment="0" applyProtection="0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7" fillId="0" borderId="0">
      <alignment horizontal="center"/>
    </xf>
    <xf numFmtId="0" fontId="87" fillId="0" borderId="0">
      <alignment horizontal="center"/>
    </xf>
    <xf numFmtId="0" fontId="9" fillId="0" borderId="1" applyNumberFormat="0" applyFill="0" applyAlignment="0" applyProtection="0"/>
    <xf numFmtId="0" fontId="91" fillId="0" borderId="27" applyNumberFormat="0" applyFill="0" applyAlignment="0" applyProtection="0"/>
    <xf numFmtId="0" fontId="9" fillId="0" borderId="1" applyNumberFormat="0" applyFill="0" applyAlignment="0" applyProtection="0"/>
    <xf numFmtId="0" fontId="88" fillId="0" borderId="28" applyNumberFormat="0" applyFill="0" applyAlignment="0" applyProtection="0"/>
    <xf numFmtId="0" fontId="10" fillId="0" borderId="2" applyNumberFormat="0" applyFill="0" applyAlignment="0" applyProtection="0"/>
    <xf numFmtId="0" fontId="92" fillId="0" borderId="29" applyNumberFormat="0" applyFill="0" applyAlignment="0" applyProtection="0"/>
    <xf numFmtId="0" fontId="10" fillId="0" borderId="2" applyNumberFormat="0" applyFill="0" applyAlignment="0" applyProtection="0"/>
    <xf numFmtId="0" fontId="89" fillId="0" borderId="30" applyNumberFormat="0" applyFill="0" applyAlignment="0" applyProtection="0"/>
    <xf numFmtId="0" fontId="11" fillId="0" borderId="3" applyNumberFormat="0" applyFill="0" applyAlignment="0" applyProtection="0"/>
    <xf numFmtId="0" fontId="93" fillId="0" borderId="31" applyNumberFormat="0" applyFill="0" applyAlignment="0" applyProtection="0"/>
    <xf numFmtId="0" fontId="11" fillId="0" borderId="3" applyNumberFormat="0" applyFill="0" applyAlignment="0" applyProtection="0"/>
    <xf numFmtId="0" fontId="78" fillId="0" borderId="32" applyNumberFormat="0" applyFill="0" applyAlignment="0" applyProtection="0"/>
    <xf numFmtId="0" fontId="78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7" fillId="0" borderId="0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3" fillId="0" borderId="0">
      <protection locked="0"/>
    </xf>
    <xf numFmtId="0" fontId="3" fillId="0" borderId="0">
      <protection locked="0"/>
    </xf>
    <xf numFmtId="224" fontId="90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/>
    <xf numFmtId="0" fontId="94" fillId="0" borderId="0" applyNumberFormat="0" applyFill="0" applyBorder="0" applyProtection="0">
      <alignment vertical="top" wrapText="1"/>
      <protection locked="0"/>
    </xf>
    <xf numFmtId="0" fontId="23" fillId="0" borderId="0" applyNumberFormat="0" applyFill="0" applyBorder="0" applyProtection="0">
      <alignment vertical="top" wrapText="1"/>
      <protection locked="0"/>
    </xf>
    <xf numFmtId="0" fontId="95" fillId="0" borderId="33" applyNumberFormat="0" applyFill="0" applyAlignment="0">
      <protection locked="0"/>
    </xf>
    <xf numFmtId="0" fontId="96" fillId="0" borderId="0" applyNumberFormat="0" applyFill="0" applyBorder="0" applyAlignment="0" applyProtection="0"/>
    <xf numFmtId="0" fontId="96" fillId="0" borderId="0" applyNumberFormat="0" applyFill="0" applyBorder="0" applyProtection="0">
      <alignment wrapText="1"/>
    </xf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>
      <alignment vertical="top"/>
      <protection locked="0"/>
    </xf>
    <xf numFmtId="0" fontId="95" fillId="0" borderId="33" applyNumberFormat="0" applyFill="0" applyAlignment="0">
      <protection locked="0"/>
    </xf>
    <xf numFmtId="0" fontId="95" fillId="0" borderId="33" applyNumberFormat="0" applyFill="0" applyAlignment="0">
      <alignment wrapText="1"/>
      <protection locked="0"/>
    </xf>
    <xf numFmtId="0" fontId="25" fillId="0" borderId="0" applyNumberFormat="0" applyFill="0" applyBorder="0" applyAlignment="0" applyProtection="0"/>
    <xf numFmtId="184" fontId="41" fillId="0" borderId="0" applyFont="0" applyFill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98" fillId="0" borderId="0" applyNumberFormat="0" applyFill="0" applyBorder="0" applyAlignment="0" applyProtection="0">
      <alignment vertical="top"/>
      <protection locked="0"/>
    </xf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8" fillId="37" borderId="0" applyNumberFormat="0" applyBorder="0" applyAlignment="0" applyProtection="0"/>
    <xf numFmtId="0" fontId="99" fillId="11" borderId="0" applyNumberFormat="0" applyBorder="0" applyAlignment="0" applyProtection="0"/>
    <xf numFmtId="0" fontId="28" fillId="40" borderId="0" applyNumberFormat="0" applyBorder="0" applyAlignment="0" applyProtection="0"/>
    <xf numFmtId="0" fontId="99" fillId="15" borderId="0" applyNumberFormat="0" applyBorder="0" applyAlignment="0" applyProtection="0"/>
    <xf numFmtId="0" fontId="28" fillId="43" borderId="0" applyNumberFormat="0" applyBorder="0" applyAlignment="0" applyProtection="0"/>
    <xf numFmtId="0" fontId="99" fillId="19" borderId="0" applyNumberFormat="0" applyBorder="0" applyAlignment="0" applyProtection="0"/>
    <xf numFmtId="0" fontId="28" fillId="44" borderId="0" applyNumberFormat="0" applyBorder="0" applyAlignment="0" applyProtection="0"/>
    <xf numFmtId="0" fontId="99" fillId="23" borderId="0" applyNumberFormat="0" applyBorder="0" applyAlignment="0" applyProtection="0"/>
    <xf numFmtId="0" fontId="28" fillId="35" borderId="0" applyNumberFormat="0" applyBorder="0" applyAlignment="0" applyProtection="0"/>
    <xf numFmtId="0" fontId="99" fillId="27" borderId="0" applyNumberFormat="0" applyBorder="0" applyAlignment="0" applyProtection="0"/>
    <xf numFmtId="0" fontId="28" fillId="38" borderId="0" applyNumberFormat="0" applyBorder="0" applyAlignment="0" applyProtection="0"/>
    <xf numFmtId="0" fontId="99" fillId="31" borderId="0" applyNumberFormat="0" applyBorder="0" applyAlignment="0" applyProtection="0"/>
    <xf numFmtId="0" fontId="28" fillId="36" borderId="0" applyNumberFormat="0" applyBorder="0" applyAlignment="0" applyProtection="0"/>
    <xf numFmtId="0" fontId="99" fillId="12" borderId="0" applyNumberFormat="0" applyBorder="0" applyAlignment="0" applyProtection="0"/>
    <xf numFmtId="0" fontId="28" fillId="39" borderId="0" applyNumberFormat="0" applyBorder="0" applyAlignment="0" applyProtection="0"/>
    <xf numFmtId="0" fontId="99" fillId="16" borderId="0" applyNumberFormat="0" applyBorder="0" applyAlignment="0" applyProtection="0"/>
    <xf numFmtId="0" fontId="28" fillId="47" borderId="0" applyNumberFormat="0" applyBorder="0" applyAlignment="0" applyProtection="0"/>
    <xf numFmtId="0" fontId="99" fillId="20" borderId="0" applyNumberFormat="0" applyBorder="0" applyAlignment="0" applyProtection="0"/>
    <xf numFmtId="0" fontId="28" fillId="44" borderId="0" applyNumberFormat="0" applyBorder="0" applyAlignment="0" applyProtection="0"/>
    <xf numFmtId="0" fontId="99" fillId="24" borderId="0" applyNumberFormat="0" applyBorder="0" applyAlignment="0" applyProtection="0"/>
    <xf numFmtId="0" fontId="28" fillId="36" borderId="0" applyNumberFormat="0" applyBorder="0" applyAlignment="0" applyProtection="0"/>
    <xf numFmtId="0" fontId="99" fillId="28" borderId="0" applyNumberFormat="0" applyBorder="0" applyAlignment="0" applyProtection="0"/>
    <xf numFmtId="0" fontId="28" fillId="48" borderId="0" applyNumberFormat="0" applyBorder="0" applyAlignment="0" applyProtection="0"/>
    <xf numFmtId="0" fontId="99" fillId="32" borderId="0" applyNumberFormat="0" applyBorder="0" applyAlignment="0" applyProtection="0"/>
    <xf numFmtId="0" fontId="29" fillId="49" borderId="0" applyNumberFormat="0" applyBorder="0" applyAlignment="0" applyProtection="0"/>
    <xf numFmtId="0" fontId="100" fillId="13" borderId="0" applyNumberFormat="0" applyBorder="0" applyAlignment="0" applyProtection="0"/>
    <xf numFmtId="0" fontId="29" fillId="39" borderId="0" applyNumberFormat="0" applyBorder="0" applyAlignment="0" applyProtection="0"/>
    <xf numFmtId="0" fontId="100" fillId="17" borderId="0" applyNumberFormat="0" applyBorder="0" applyAlignment="0" applyProtection="0"/>
    <xf numFmtId="0" fontId="29" fillId="47" borderId="0" applyNumberFormat="0" applyBorder="0" applyAlignment="0" applyProtection="0"/>
    <xf numFmtId="0" fontId="100" fillId="21" borderId="0" applyNumberFormat="0" applyBorder="0" applyAlignment="0" applyProtection="0"/>
    <xf numFmtId="0" fontId="29" fillId="51" borderId="0" applyNumberFormat="0" applyBorder="0" applyAlignment="0" applyProtection="0"/>
    <xf numFmtId="0" fontId="100" fillId="25" borderId="0" applyNumberFormat="0" applyBorder="0" applyAlignment="0" applyProtection="0"/>
    <xf numFmtId="0" fontId="29" fillId="52" borderId="0" applyNumberFormat="0" applyBorder="0" applyAlignment="0" applyProtection="0"/>
    <xf numFmtId="0" fontId="100" fillId="29" borderId="0" applyNumberFormat="0" applyBorder="0" applyAlignment="0" applyProtection="0"/>
    <xf numFmtId="0" fontId="29" fillId="54" borderId="0" applyNumberFormat="0" applyBorder="0" applyAlignment="0" applyProtection="0"/>
    <xf numFmtId="0" fontId="100" fillId="33" borderId="0" applyNumberFormat="0" applyBorder="0" applyAlignment="0" applyProtection="0"/>
    <xf numFmtId="0" fontId="35" fillId="43" borderId="0" applyNumberFormat="0" applyBorder="0" applyAlignment="0" applyProtection="0"/>
    <xf numFmtId="0" fontId="101" fillId="3" borderId="0" applyNumberFormat="0" applyBorder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171" fontId="1" fillId="0" borderId="0" applyFont="0" applyFill="0" applyBorder="0" applyAlignment="0" applyProtection="0"/>
  </cellStyleXfs>
  <cellXfs count="45">
    <xf numFmtId="0" fontId="0" fillId="0" borderId="0" xfId="0"/>
    <xf numFmtId="0" fontId="2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4" fillId="2" borderId="0" xfId="1" applyNumberFormat="1" applyFont="1" applyFill="1" applyAlignment="1">
      <alignment horizontal="center" vertical="top" wrapText="1"/>
    </xf>
    <xf numFmtId="0" fontId="4" fillId="2" borderId="0" xfId="0" applyFont="1" applyFill="1" applyAlignment="1">
      <alignment vertical="top"/>
    </xf>
    <xf numFmtId="0" fontId="4" fillId="2" borderId="0" xfId="1" applyNumberFormat="1" applyFont="1" applyFill="1" applyAlignment="1">
      <alignment horizontal="right" vertical="top" wrapText="1"/>
    </xf>
    <xf numFmtId="0" fontId="3" fillId="2" borderId="0" xfId="1" applyNumberFormat="1" applyFont="1" applyFill="1" applyAlignment="1">
      <alignment horizontal="right" vertical="top" wrapText="1"/>
    </xf>
    <xf numFmtId="0" fontId="3" fillId="2" borderId="0" xfId="0" applyFont="1" applyFill="1" applyAlignment="1">
      <alignment horizontal="center" vertical="top"/>
    </xf>
    <xf numFmtId="164" fontId="3" fillId="0" borderId="0" xfId="2" applyNumberFormat="1" applyFont="1" applyFill="1" applyAlignment="1">
      <alignment horizontal="right" vertical="top"/>
    </xf>
    <xf numFmtId="165" fontId="3" fillId="0" borderId="0" xfId="0" applyNumberFormat="1" applyFont="1" applyAlignment="1">
      <alignment vertical="top"/>
    </xf>
    <xf numFmtId="165" fontId="3" fillId="2" borderId="0" xfId="0" applyNumberFormat="1" applyFont="1" applyFill="1" applyAlignment="1">
      <alignment vertical="top"/>
    </xf>
    <xf numFmtId="165" fontId="5" fillId="0" borderId="0" xfId="0" applyNumberFormat="1" applyFont="1" applyAlignment="1">
      <alignment vertical="top"/>
    </xf>
    <xf numFmtId="164" fontId="6" fillId="0" borderId="0" xfId="2" applyNumberFormat="1" applyFont="1" applyFill="1" applyAlignment="1">
      <alignment horizontal="right" vertical="top"/>
    </xf>
    <xf numFmtId="166" fontId="6" fillId="0" borderId="0" xfId="0" applyNumberFormat="1" applyFont="1" applyAlignment="1">
      <alignment horizontal="right" vertical="top"/>
    </xf>
    <xf numFmtId="167" fontId="3" fillId="0" borderId="0" xfId="1" applyNumberFormat="1" applyFont="1" applyFill="1" applyBorder="1" applyAlignment="1">
      <alignment vertical="top"/>
    </xf>
    <xf numFmtId="0" fontId="3" fillId="0" borderId="0" xfId="1" applyNumberFormat="1" applyFont="1" applyFill="1" applyBorder="1" applyAlignment="1">
      <alignment vertical="top"/>
    </xf>
    <xf numFmtId="168" fontId="3" fillId="0" borderId="0" xfId="0" applyNumberFormat="1" applyFont="1" applyAlignment="1">
      <alignment vertical="top"/>
    </xf>
    <xf numFmtId="169" fontId="3" fillId="0" borderId="0" xfId="1" applyNumberFormat="1" applyFont="1" applyFill="1" applyAlignment="1">
      <alignment vertical="top"/>
    </xf>
    <xf numFmtId="0" fontId="2" fillId="0" borderId="0" xfId="1" applyNumberFormat="1" applyFont="1" applyFill="1" applyAlignment="1">
      <alignment horizontal="left" vertical="top"/>
    </xf>
    <xf numFmtId="0" fontId="4" fillId="0" borderId="0" xfId="0" applyFont="1" applyAlignment="1">
      <alignment vertical="top"/>
    </xf>
    <xf numFmtId="0" fontId="4" fillId="0" borderId="0" xfId="1" applyNumberFormat="1" applyFont="1" applyFill="1" applyAlignment="1">
      <alignment horizontal="center" vertical="top" wrapText="1"/>
    </xf>
    <xf numFmtId="0" fontId="7" fillId="0" borderId="0" xfId="0" applyFont="1" applyAlignment="1">
      <alignment vertical="top"/>
    </xf>
    <xf numFmtId="0" fontId="4" fillId="0" borderId="0" xfId="0" applyFont="1" applyAlignment="1">
      <alignment horizontal="center" vertical="top"/>
    </xf>
    <xf numFmtId="0" fontId="3" fillId="0" borderId="0" xfId="0" applyFont="1" applyAlignment="1">
      <alignment vertical="top"/>
    </xf>
    <xf numFmtId="0" fontId="3" fillId="0" borderId="0" xfId="0" applyFont="1" applyAlignment="1">
      <alignment horizontal="center" vertical="top"/>
    </xf>
    <xf numFmtId="170" fontId="3" fillId="0" borderId="0" xfId="3" applyNumberFormat="1" applyFont="1" applyFill="1" applyAlignment="1">
      <alignment vertical="top"/>
    </xf>
    <xf numFmtId="0" fontId="3" fillId="0" borderId="0" xfId="1" applyNumberFormat="1" applyFont="1" applyFill="1" applyAlignment="1">
      <alignment horizontal="right" vertical="top"/>
    </xf>
    <xf numFmtId="0" fontId="2" fillId="0" borderId="0" xfId="0" applyFont="1" applyAlignment="1">
      <alignment vertical="top"/>
    </xf>
    <xf numFmtId="164" fontId="0" fillId="0" borderId="0" xfId="0" applyNumberFormat="1"/>
    <xf numFmtId="229" fontId="0" fillId="0" borderId="0" xfId="1" applyNumberFormat="1" applyFont="1"/>
    <xf numFmtId="0" fontId="3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0" fillId="0" borderId="0" xfId="0"/>
    <xf numFmtId="0" fontId="4" fillId="2" borderId="0" xfId="0" applyFont="1" applyFill="1" applyAlignment="1">
      <alignment horizontal="center" vertical="top"/>
    </xf>
    <xf numFmtId="164" fontId="102" fillId="0" borderId="0" xfId="2" applyNumberFormat="1" applyFont="1" applyFill="1" applyAlignment="1">
      <alignment horizontal="right" vertical="top"/>
    </xf>
    <xf numFmtId="0" fontId="0" fillId="0" borderId="0" xfId="0"/>
    <xf numFmtId="41" fontId="3" fillId="0" borderId="0" xfId="0" applyNumberFormat="1" applyFont="1" applyFill="1" applyBorder="1" applyAlignment="1">
      <alignment vertical="top"/>
    </xf>
    <xf numFmtId="41" fontId="3" fillId="0" borderId="0" xfId="0" applyNumberFormat="1" applyFont="1" applyFill="1" applyBorder="1" applyAlignment="1">
      <alignment vertical="top"/>
    </xf>
    <xf numFmtId="41" fontId="3" fillId="0" borderId="0" xfId="0" applyNumberFormat="1" applyFont="1" applyFill="1" applyBorder="1" applyAlignment="1">
      <alignment vertical="top"/>
    </xf>
    <xf numFmtId="0" fontId="0" fillId="0" borderId="0" xfId="0"/>
  </cellXfs>
  <cellStyles count="38001">
    <cellStyle name="$" xfId="73" xr:uid="{7C44A2D4-497F-4208-8BA9-1BF1DCBDEEA4}"/>
    <cellStyle name="$m" xfId="72" xr:uid="{21DE48B7-4A2F-4137-9571-906C7B49C536}"/>
    <cellStyle name="$q" xfId="71" xr:uid="{0CC5B4E9-D3D9-48E2-A075-1C27CB34BB73}"/>
    <cellStyle name="$q*" xfId="70" xr:uid="{E08BDADB-6BD0-41DC-BE8D-CC452A12FEEB}"/>
    <cellStyle name="$q_AVP" xfId="69" xr:uid="{25C1A4B5-3715-4B32-888C-D92982C783EF}"/>
    <cellStyle name="$qA" xfId="68" xr:uid="{64951702-A0A9-4960-B3F6-9E14D0FD9B56}"/>
    <cellStyle name="$qRange" xfId="67" xr:uid="{B7FB0787-75E0-47E9-A5F0-E88A38AACFD0}"/>
    <cellStyle name="%" xfId="66" xr:uid="{37266EB1-C2C3-4730-850B-6A3EE19F3FDB}"/>
    <cellStyle name="% 2" xfId="65" xr:uid="{5EED9B19-BBD0-483E-87D1-B67B5DF7F11D}"/>
    <cellStyle name="% 3" xfId="64" xr:uid="{503226F9-B661-407F-BE5E-08B66E5CAFEB}"/>
    <cellStyle name="%??O%??P%??Q%??R%??S%??T%??U%??V%??W%??X%??Y%??Z%??[%??\%??]%??^%??_%??`%??a%?" xfId="63" xr:uid="{943CFC7C-B525-4F10-B900-6B5A33869F2D}"/>
    <cellStyle name="%_2011 Junio 27 proyeccion de hilaza Jul Dic" xfId="62" xr:uid="{7A249F4E-C5BB-4542-A536-F9022725FC26}"/>
    <cellStyle name="%_2011 precios dados a costos para 1Qr12 en Nov 21" xfId="61" xr:uid="{855C29C4-A15D-4DFF-8CFC-09AB1B20D7DF}"/>
    <cellStyle name="%_20110502 May June purchase plan" xfId="60" xr:uid="{74A735BA-632F-4F8E-A151-6ADF19129E77}"/>
    <cellStyle name="%_Auxiliar Enero 2012" xfId="59" xr:uid="{D829E87E-C789-4510-9063-40BBF2C3D3EA}"/>
    <cellStyle name="%_Auxiliar Enero 2012 2" xfId="58" xr:uid="{CB2B2317-1E93-4AAA-96C6-518C130C72F3}"/>
    <cellStyle name="%_Auxiliar Enero 2012_Book4" xfId="57" xr:uid="{8C9E91FC-757E-4E1C-8391-81E34750CFBE}"/>
    <cellStyle name="%_Auxiliar Enero 2012_Gastos de Enero a Mayo 2013" xfId="56" xr:uid="{88C28D81-D346-4964-8C4A-B0CC2837305B}"/>
    <cellStyle name="%_Auxiliar Mayo 2012" xfId="55" xr:uid="{87B88C9F-7888-456B-A9CE-CE772FE77275}"/>
    <cellStyle name="%_Auxiliar Mayo 2012_Auxiliares Agosto 2012" xfId="54" xr:uid="{830117FC-B1B5-4E7B-AC6F-A25677BF0FE9}"/>
    <cellStyle name="%_Auxiliar Mayo 2012_Auxiliares Agosto 2012_Auxiliar Noviembre 2012" xfId="86" xr:uid="{B0CB3BA1-8BE8-4E7D-8200-63810984DCC9}"/>
    <cellStyle name="%_Auxiliar Mayo 2012_Auxiliares Agosto 2012_Auxiliar Noviembre 2012 2" xfId="87" xr:uid="{A75A67AD-D733-45E3-948B-8A14CDDD586E}"/>
    <cellStyle name="%_Auxiliar Mayo 2012_Auxiliares Agosto 2012_Auxiliar Noviembre 2012_Book4" xfId="88" xr:uid="{B87DC629-7F12-454A-822F-ECC83A7A4D70}"/>
    <cellStyle name="%_Auxiliar Mayo 2012_Auxiliares Agosto 2012_Auxiliar Noviembre 2012_Gastos de Enero a Mayo 2013" xfId="89" xr:uid="{E2B38C31-2396-4A8C-9256-1743B47B5192}"/>
    <cellStyle name="%_Auxiliar Mayo 2012_Auxiliares Agosto 2012_Auxiliar Septiembre 2012xls" xfId="90" xr:uid="{545F8CCF-F299-48B1-B0B5-A7AFC3401ECD}"/>
    <cellStyle name="%_Auxiliar Mayo 2012_Auxiliares Agosto 2012_Auxiliar Septiembre 2012xls 2" xfId="91" xr:uid="{02C9648C-6DE9-4649-82D6-30186CAD6617}"/>
    <cellStyle name="%_Auxiliar Mayo 2012_Auxiliares Agosto 2012_Auxiliar Septiembre 2012xls_Book4" xfId="92" xr:uid="{E95E89FC-47EA-4C85-AF7C-11847DD1C934}"/>
    <cellStyle name="%_Auxiliar Mayo 2012_Auxiliares Agosto 2012_Auxiliar Septiembre 2012xls_Gastos de Enero a Mayo 2013" xfId="93" xr:uid="{03F65228-2C1F-4845-874F-B8329CA3794A}"/>
    <cellStyle name="%_Auxiliar Mayo 2012_Auxiliares Agosto 2012_Balance General al 31 diciembre 2012 con anexos" xfId="94" xr:uid="{3775A6FE-B8D3-4452-A254-7E5968CD7B42}"/>
    <cellStyle name="%_Auxiliar Mayo 2012_Auxiliares Agosto 2012_Balance General al 31 diciembre 2012 con anexos 2" xfId="95" xr:uid="{7FA0549A-49C0-4B4B-BCE5-6CC951D7C6A9}"/>
    <cellStyle name="%_Auxiliar Mayo 2012_Estados financieros comparativos julio y agosto 2012" xfId="96" xr:uid="{F041603F-8AF9-40AA-A1A8-6CC297714947}"/>
    <cellStyle name="%_Auxiliar mes de abril 2012" xfId="97" xr:uid="{2DDC4DFF-6159-46C6-B20D-7F6CE68AE1BC}"/>
    <cellStyle name="%_Auxiliar mes de abril 2012 2" xfId="98" xr:uid="{6EEDCF57-AB4D-41F2-B5F1-510C9365B0A0}"/>
    <cellStyle name="%_Auxiliar Noviembre 2012" xfId="99" xr:uid="{F348C579-AE6C-46D4-ACE1-6D7B9B7936C9}"/>
    <cellStyle name="%_Auxiliares mes de diciembre 2012" xfId="100" xr:uid="{6B86BCED-00C3-4563-9FA7-F361C96EBFB5}"/>
    <cellStyle name="%_Balance general 31 diciembre 2012 final" xfId="101" xr:uid="{C706AC40-E346-43A6-8553-F1D371326100}"/>
    <cellStyle name="%_Balance general 31 diciembre 2012 final 2" xfId="102" xr:uid="{A5BFD230-3AA3-4B5C-86CF-1F722F1667CD}"/>
    <cellStyle name="%_Balance General al 31 diciembre 2012 con anexos" xfId="103" xr:uid="{A60076B3-D682-4A9F-BC45-67A2A9217224}"/>
    <cellStyle name="%_Balance General al 31 diciembre 2012 con anexos 2" xfId="104" xr:uid="{E1D710D5-6304-49C7-9326-583BA86DA650}"/>
    <cellStyle name="%_Estados financieros Elcatex con anexos abril 2013" xfId="105" xr:uid="{6733EF08-5DD7-41FC-92D5-2D21EFA9868D}"/>
    <cellStyle name="%_Estados financieros Elcatex con anexos abril 2013_Book4" xfId="106" xr:uid="{EF648BD3-B73D-4878-94DD-F312DF6C0E09}"/>
    <cellStyle name="%_Estados financieros Elcatex con anexos febrero 2013 (2)" xfId="107" xr:uid="{E93A18E4-BC8A-4F63-8ECA-12EF705E0058}"/>
    <cellStyle name="%_Estados financieros Elcatex con anexos febrero 2013 (2) 2" xfId="108" xr:uid="{161E67A2-4742-4887-9A50-1F896486320A}"/>
    <cellStyle name="%_Proyeccion 2012" xfId="109" xr:uid="{08D88E8F-2275-4B30-A150-5E235E3D177A}"/>
    <cellStyle name="%_Proyeccion 2012 (2)" xfId="110" xr:uid="{A1E0106F-3C82-40A0-8D04-09050CB8C6C5}"/>
    <cellStyle name="%_Proyeccion 2012 Facturacion" xfId="111" xr:uid="{4695F466-C5A5-44BD-9FD7-FB6146516DFB}"/>
    <cellStyle name="%_SALDOS FINALES DE PRESTAMOS CORPORATIVO 2012" xfId="112" xr:uid="{634665F2-1666-499A-A9DD-CFF8E3AE31EF}"/>
    <cellStyle name="%_SALDOS FINALES DE PRESTAMOS CORPORATIVO 2012 (2)" xfId="113" xr:uid="{A79E338F-E317-4842-9C18-37E85ED1F033}"/>
    <cellStyle name="%_SALDOS FINALES DE PRESTAMOS CORPORATIVO 2012 (2)_Auxiliar Noviembre 2012" xfId="114" xr:uid="{D9009BB6-7381-443B-A693-13B11B9BB415}"/>
    <cellStyle name="%_SALDOS FINALES DE PRESTAMOS CORPORATIVO 2012 (2)_Auxiliar Noviembre 2012 2" xfId="115" xr:uid="{43C49BD4-B421-4467-B1C0-93B08F71AD1A}"/>
    <cellStyle name="%_SALDOS FINALES DE PRESTAMOS CORPORATIVO 2012 (2)_Auxiliar Noviembre 2012_Book4" xfId="116" xr:uid="{29E6BC19-443D-446D-9605-45FF14CD645B}"/>
    <cellStyle name="%_SALDOS FINALES DE PRESTAMOS CORPORATIVO 2012 (2)_Auxiliar Noviembre 2012_Gastos de Enero a Mayo 2013" xfId="117" xr:uid="{1CF603FE-2560-468E-B1F3-51A706C006D5}"/>
    <cellStyle name="%_SALDOS FINALES DE PRESTAMOS CORPORATIVO 2012 (2)_Auxiliar Septiembre 2012xls" xfId="118" xr:uid="{0B06E06E-C972-4EAE-A841-7554B83DEDE7}"/>
    <cellStyle name="%_SALDOS FINALES DE PRESTAMOS CORPORATIVO 2012 (2)_Auxiliar Septiembre 2012xls 2" xfId="119" xr:uid="{54A0A39C-A0A8-43D7-8600-F120D9AA281A}"/>
    <cellStyle name="%_SALDOS FINALES DE PRESTAMOS CORPORATIVO 2012 (2)_Auxiliar Septiembre 2012xls_Book4" xfId="120" xr:uid="{A4E562D5-EB69-4E8B-81B8-EDF426115D3E}"/>
    <cellStyle name="%_SALDOS FINALES DE PRESTAMOS CORPORATIVO 2012 (2)_Auxiliar Septiembre 2012xls_Gastos de Enero a Mayo 2013" xfId="121" xr:uid="{9FC55A70-E615-4FFC-86EB-32B25D5CCE27}"/>
    <cellStyle name="%_SALDOS FINALES DE PRESTAMOS CORPORATIVO 2012 (2)_Balance General al 31 diciembre 2012 con anexos" xfId="122" xr:uid="{07831BE3-0818-4442-9472-22760FA35BBD}"/>
    <cellStyle name="%_SALDOS FINALES DE PRESTAMOS CORPORATIVO 2012 (2)_Balance General al 31 diciembre 2012 con anexos 2" xfId="123" xr:uid="{454A462E-B043-4F59-BE19-330987E6ABE8}"/>
    <cellStyle name="%_SALDOS FINALES DE PRESTAMOS CORPORATIVO 2012_1" xfId="124" xr:uid="{B8E1D753-DEC5-46C4-AEFC-4FA4F481E711}"/>
    <cellStyle name="%_SALDOS FINALES DE PRESTAMOS CORPORATIVO 2012_1_Auxiliar Noviembre 2012" xfId="125" xr:uid="{EA857903-1446-4E1A-A04C-A197D181307B}"/>
    <cellStyle name="%_SALDOS FINALES DE PRESTAMOS CORPORATIVO 2012_1_Auxiliar Noviembre 2012 2" xfId="126" xr:uid="{AA9B28C8-B16F-4B76-8F2A-889CE4EFDFC2}"/>
    <cellStyle name="%_SALDOS FINALES DE PRESTAMOS CORPORATIVO 2012_1_Auxiliar Noviembre 2012_Book4" xfId="127" xr:uid="{CC6568A1-97F3-484F-9D18-4C3294FDAAEE}"/>
    <cellStyle name="%_SALDOS FINALES DE PRESTAMOS CORPORATIVO 2012_1_Auxiliar Noviembre 2012_Gastos de Enero a Mayo 2013" xfId="128" xr:uid="{2879454E-56C4-44BA-B736-E83F55A1F7E2}"/>
    <cellStyle name="%_SALDOS FINALES DE PRESTAMOS CORPORATIVO 2012_1_Balance General al 31 diciembre 2012 con anexos" xfId="129" xr:uid="{DCBB2FC2-AC87-4C41-A879-FFFD8FD4943D}"/>
    <cellStyle name="%_SALDOS FINALES DE PRESTAMOS CORPORATIVO 2012_1_Balance General al 31 diciembre 2012 con anexos 2" xfId="130" xr:uid="{BCC44EFD-D303-4FE9-9FFA-5A366BCAC3C4}"/>
    <cellStyle name="%_SALDOS FINALES DE PRESTAMOS CORPORATIVO 2012_Auxiliares Agosto 2012" xfId="131" xr:uid="{27B39A9F-3313-47ED-80DF-A14FEFBDC9EF}"/>
    <cellStyle name="%_SALDOS FINALES DE PRESTAMOS CORPORATIVO 2012_Auxiliares Agosto 2012_Auxiliar Noviembre 2012" xfId="132" xr:uid="{8132B963-9200-41AC-83A1-0EDAF75AA3AC}"/>
    <cellStyle name="%_SALDOS FINALES DE PRESTAMOS CORPORATIVO 2012_Auxiliares Agosto 2012_Auxiliar Noviembre 2012 2" xfId="133" xr:uid="{DD2B9445-A278-49D8-A7E6-B8FE10B2A5D7}"/>
    <cellStyle name="%_SALDOS FINALES DE PRESTAMOS CORPORATIVO 2012_Auxiliares Agosto 2012_Auxiliar Noviembre 2012_Book4" xfId="134" xr:uid="{9BBBBA9F-8342-4FE0-BB3E-3D95E56A4623}"/>
    <cellStyle name="%_SALDOS FINALES DE PRESTAMOS CORPORATIVO 2012_Auxiliares Agosto 2012_Auxiliar Noviembre 2012_Gastos de Enero a Mayo 2013" xfId="135" xr:uid="{5BB3A7C2-DF56-4D78-A648-01735A1A26F3}"/>
    <cellStyle name="%_SALDOS FINALES DE PRESTAMOS CORPORATIVO 2012_Auxiliares Agosto 2012_Auxiliar Septiembre 2012xls" xfId="136" xr:uid="{B033D5B0-7315-48F4-B4AF-1D458AA74E2B}"/>
    <cellStyle name="%_SALDOS FINALES DE PRESTAMOS CORPORATIVO 2012_Auxiliares Agosto 2012_Auxiliar Septiembre 2012xls 2" xfId="137" xr:uid="{25AE117F-D14C-4049-9AF7-B2A75F3722AC}"/>
    <cellStyle name="%_SALDOS FINALES DE PRESTAMOS CORPORATIVO 2012_Auxiliares Agosto 2012_Auxiliar Septiembre 2012xls_Book4" xfId="138" xr:uid="{58E679EA-9057-4240-BE96-FBF1BA0F3C32}"/>
    <cellStyle name="%_SALDOS FINALES DE PRESTAMOS CORPORATIVO 2012_Auxiliares Agosto 2012_Auxiliar Septiembre 2012xls_Gastos de Enero a Mayo 2013" xfId="139" xr:uid="{0D42CB8A-64F6-44C6-AA1C-AE3C50BAB74E}"/>
    <cellStyle name="%_SALDOS FINALES DE PRESTAMOS CORPORATIVO 2012_Auxiliares Agosto 2012_Balance General al 31 diciembre 2012 con anexos" xfId="140" xr:uid="{A300A495-15FC-49CA-B669-1221E6C2EB22}"/>
    <cellStyle name="%_SALDOS FINALES DE PRESTAMOS CORPORATIVO 2012_Auxiliares Agosto 2012_Balance General al 31 diciembre 2012 con anexos 2" xfId="141" xr:uid="{C3BD4CAE-BF69-4F45-9827-1AE6F84B3785}"/>
    <cellStyle name="%_SALDOS FINALES DE PRESTAMOS CORPORATIVO 2012_Estados financieros comparativos julio y agosto 2012" xfId="142" xr:uid="{80255A20-EF19-4B80-A31D-26B37FCE00CC}"/>
    <cellStyle name="%_SALDOS FINALES DE PRESTAMOS ELCATEX  2012" xfId="143" xr:uid="{DB4B87CE-9293-4DEB-B44A-A9DD219FC1D3}"/>
    <cellStyle name="%_SALDOS FINALES DE PRESTAMOS ELCATEX  2012 2" xfId="144" xr:uid="{8410DD00-8FF9-4F40-8DD3-3AB64AEADA07}"/>
    <cellStyle name="******************************************" xfId="145" xr:uid="{ACC5D459-7331-4846-8A58-812089D8635F}"/>
    <cellStyle name=";;;" xfId="146" xr:uid="{160DE1C4-6225-49E0-93C5-8E6A1D84B5E6}"/>
    <cellStyle name="_COSTOS VARIOS 12 SEPT 08" xfId="147" xr:uid="{34054C78-09FB-4806-B331-68DC590A054B}"/>
    <cellStyle name="_COSTOS VARIOS 23 SEPT 08" xfId="148" xr:uid="{AD06E78E-05DA-4034-A5D6-E868A6DA7682}"/>
    <cellStyle name="=C:\WINNT35\SYSTEM32\COMMAND.COM" xfId="149" xr:uid="{A8C6893D-748B-420C-95C4-B09CDEC41F71}"/>
    <cellStyle name="0" xfId="150" xr:uid="{313F5889-6EAB-496C-9F8B-77D6C35412AE}"/>
    <cellStyle name="20% - Accent1 2" xfId="151" xr:uid="{E05C39CA-E0ED-4858-B20E-E9DD2C504F4F}"/>
    <cellStyle name="20% - Accent1 3" xfId="152" xr:uid="{EFD62B98-0B97-4EF6-9370-0866418EC4C6}"/>
    <cellStyle name="20% - Accent1 3 2" xfId="153" xr:uid="{016DE869-3358-4645-A769-256313B2BBE2}"/>
    <cellStyle name="20% - Accent1 4" xfId="154" xr:uid="{2430D56D-1581-4999-B23C-B0CADBA99DF8}"/>
    <cellStyle name="20% - Accent1 5" xfId="155" xr:uid="{E7152AFF-1C0D-4C04-B401-BDF4A26AB8A4}"/>
    <cellStyle name="20% - Accent1 6" xfId="156" xr:uid="{69838A0B-3E3C-45D9-81D2-90942CFB53AA}"/>
    <cellStyle name="20% - Accent2 2" xfId="157" xr:uid="{53C0BDD3-5F65-4227-9571-9F923E1BA79A}"/>
    <cellStyle name="20% - Accent2 3" xfId="158" xr:uid="{A557958A-1330-43FE-B83D-2CA943F73E57}"/>
    <cellStyle name="20% - Accent2 3 2" xfId="159" xr:uid="{CBC5ADD0-AA2F-43BB-B892-DC7FFDC1AD9B}"/>
    <cellStyle name="20% - Accent2 4" xfId="160" xr:uid="{BF0D172C-959C-4A72-B2A9-85E4A7FC18F7}"/>
    <cellStyle name="20% - Accent2 5" xfId="161" xr:uid="{706CF78A-44DB-429D-B283-809C96962BF8}"/>
    <cellStyle name="20% - Accent2 6" xfId="162" xr:uid="{CD52F0CE-0288-4058-B953-5D911C3A36EE}"/>
    <cellStyle name="20% - Accent3 2" xfId="163" xr:uid="{3E052A9A-BCC6-4C2E-8EE0-280AC01706DA}"/>
    <cellStyle name="20% - Accent3 3" xfId="164" xr:uid="{D9196CCD-B7E0-45B5-82DF-9B24175957D5}"/>
    <cellStyle name="20% - Accent3 3 2" xfId="165" xr:uid="{68F3FFDB-E70A-4AF3-80E2-2589C6D792CC}"/>
    <cellStyle name="20% - Accent3 4" xfId="166" xr:uid="{21B8B15F-F04A-4F7E-8A75-4ABD2476D99D}"/>
    <cellStyle name="20% - Accent3 5" xfId="167" xr:uid="{95583A58-9575-4D89-8226-89967E9675DE}"/>
    <cellStyle name="20% - Accent3 6" xfId="168" xr:uid="{1B91967E-8DCD-45AE-A702-07F656C0F166}"/>
    <cellStyle name="20% - Accent4 2" xfId="169" xr:uid="{68C93228-3924-4769-9450-750D1C0842DE}"/>
    <cellStyle name="20% - Accent4 3" xfId="170" xr:uid="{CBD1D64F-89D8-4BCF-B5FA-BC5185CE071E}"/>
    <cellStyle name="20% - Accent4 3 2" xfId="171" xr:uid="{7C168CFA-F2B8-455C-A2C3-7FBC1D3BBBCC}"/>
    <cellStyle name="20% - Accent4 4" xfId="172" xr:uid="{CF14DE53-213D-426E-A7C4-489A2F27E2EA}"/>
    <cellStyle name="20% - Accent4 5" xfId="173" xr:uid="{65820ECD-AA77-4450-961B-4A6DE59B314E}"/>
    <cellStyle name="20% - Accent4 6" xfId="174" xr:uid="{43513E2C-1145-4723-9821-3756A8B77BF0}"/>
    <cellStyle name="20% - Accent5 2" xfId="175" xr:uid="{45DD7904-484C-4ED3-A827-6317998F0639}"/>
    <cellStyle name="20% - Accent5 3" xfId="176" xr:uid="{316E1C67-D3CC-484B-8CE3-766F954F1F96}"/>
    <cellStyle name="20% - Accent5 3 2" xfId="177" xr:uid="{8B6EB5B0-8638-4D39-BE75-F9E50AD54B61}"/>
    <cellStyle name="20% - Accent5 4" xfId="178" xr:uid="{BE439C69-F233-4F9D-A7D6-1A9FBDF1035F}"/>
    <cellStyle name="20% - Accent5 5" xfId="179" xr:uid="{8C652508-2EF6-4A13-827A-B55C661FE74F}"/>
    <cellStyle name="20% - Accent6 2" xfId="180" xr:uid="{ADEAA2DC-FE73-4397-A602-FFE64D3F8A68}"/>
    <cellStyle name="20% - Accent6 3" xfId="181" xr:uid="{3134BEDD-BE42-41C7-8561-5E7B9598069C}"/>
    <cellStyle name="20% - Accent6 3 2" xfId="182" xr:uid="{C5381005-ADC9-4BDC-9191-843B1542B702}"/>
    <cellStyle name="20% - Accent6 4" xfId="183" xr:uid="{6CBEFAC5-277D-42CB-BBF5-4BFA3F640271}"/>
    <cellStyle name="20% - Accent6 5" xfId="184" xr:uid="{F140BCD1-A9BE-4AD2-ADA7-3EDF70327AE6}"/>
    <cellStyle name="20% - Accent6 6" xfId="185" xr:uid="{D11D65BC-2D39-4D58-95AF-A68F1F41859C}"/>
    <cellStyle name="20% - Énfasis1" xfId="22" builtinId="30" customBuiltin="1"/>
    <cellStyle name="20% - Énfasis1 2" xfId="186" xr:uid="{DA0A63D6-2E31-4C27-ABAC-C90A39769838}"/>
    <cellStyle name="20% - Énfasis1 2 2" xfId="187" xr:uid="{F898B3A4-3950-456D-84A9-172DFBA1DDAC}"/>
    <cellStyle name="20% - Énfasis1 3" xfId="188" xr:uid="{E746BB28-5FD1-4660-BBD9-101ADCC78E9C}"/>
    <cellStyle name="20% - Énfasis1 3 2" xfId="189" xr:uid="{C57A6E23-B182-41D2-B182-53BB83AB965F}"/>
    <cellStyle name="20% - Énfasis1 4" xfId="9345" xr:uid="{A6A1C9A0-E3FC-4E23-AE58-4179E01DCDD3}"/>
    <cellStyle name="20% - Énfasis1 5" xfId="9346" xr:uid="{A341DF69-DD2E-4DE0-9495-CCE9FC2FCB11}"/>
    <cellStyle name="20% - Énfasis2" xfId="25" builtinId="34" customBuiltin="1"/>
    <cellStyle name="20% - Énfasis2 2" xfId="190" xr:uid="{27463196-D100-4D65-B269-36608668BA07}"/>
    <cellStyle name="20% - Énfasis2 2 2" xfId="191" xr:uid="{DBC5FFF2-F7DF-441F-8F22-A42B040636AC}"/>
    <cellStyle name="20% - Énfasis2 3" xfId="192" xr:uid="{82A32DFA-8F56-4483-9D2D-EE0327BD0E71}"/>
    <cellStyle name="20% - Énfasis2 3 2" xfId="193" xr:uid="{EF1C9CD5-0DEF-4083-B3AD-632950A1EC67}"/>
    <cellStyle name="20% - Énfasis2 4" xfId="9347" xr:uid="{B6ACB5DC-A140-46B6-8650-EF76A970A4DD}"/>
    <cellStyle name="20% - Énfasis2 5" xfId="9348" xr:uid="{AB9043A4-9144-473E-AEA1-3B3705A18B77}"/>
    <cellStyle name="20% - Énfasis3" xfId="28" builtinId="38" customBuiltin="1"/>
    <cellStyle name="20% - Énfasis3 2" xfId="194" xr:uid="{E9B790A2-411E-4FC9-A9BB-9F69A7A608B4}"/>
    <cellStyle name="20% - Énfasis3 2 2" xfId="195" xr:uid="{2BE4DB15-7251-4F1C-B9FF-13BD40FBB57C}"/>
    <cellStyle name="20% - Énfasis3 3" xfId="196" xr:uid="{951E46CF-AA6F-4E82-B390-567AA4A785E2}"/>
    <cellStyle name="20% - Énfasis3 3 2" xfId="197" xr:uid="{EF1C6037-3ACF-471C-A618-21AB7E69FD59}"/>
    <cellStyle name="20% - Énfasis3 4" xfId="9349" xr:uid="{E2575EF7-97E1-4A11-A650-57F6C3A5B60A}"/>
    <cellStyle name="20% - Énfasis3 5" xfId="9350" xr:uid="{EFB14E23-B294-4197-8620-DF824F43F47E}"/>
    <cellStyle name="20% - Énfasis4" xfId="31" builtinId="42" customBuiltin="1"/>
    <cellStyle name="20% - Énfasis4 2" xfId="198" xr:uid="{7B6DC27B-CFAE-4123-B6E7-292B101FBF45}"/>
    <cellStyle name="20% - Énfasis4 2 2" xfId="199" xr:uid="{DB064703-3B8D-4744-AD45-A0C8389636DE}"/>
    <cellStyle name="20% - Énfasis4 3" xfId="200" xr:uid="{73828738-5D17-47A5-B82C-6ECDE191FD53}"/>
    <cellStyle name="20% - Énfasis4 3 2" xfId="201" xr:uid="{FA91C04C-57D7-4A3B-AE87-946BB06F7779}"/>
    <cellStyle name="20% - Énfasis4 4" xfId="9351" xr:uid="{2FDFFF81-C76D-41D8-864A-4C2F0DC20C96}"/>
    <cellStyle name="20% - Énfasis4 5" xfId="9352" xr:uid="{9D3B93DA-8D31-4120-B8C7-329AED98D927}"/>
    <cellStyle name="20% - Énfasis5" xfId="34" builtinId="46" customBuiltin="1"/>
    <cellStyle name="20% - Énfasis5 2" xfId="202" xr:uid="{73ABD788-21AA-43B0-924C-46E5E96DE075}"/>
    <cellStyle name="20% - Énfasis5 2 2" xfId="203" xr:uid="{DB40DECE-5AAB-4E99-9E0C-4228D093B9F3}"/>
    <cellStyle name="20% - Énfasis5 3" xfId="204" xr:uid="{1E70C4A5-A6DB-43F2-ADDE-979F92A30B8F}"/>
    <cellStyle name="20% - Énfasis5 3 2" xfId="205" xr:uid="{51A2EB82-00F4-4DCB-9AE2-85CCBCE8580B}"/>
    <cellStyle name="20% - Énfasis5 4" xfId="9353" xr:uid="{91FFEAAF-C6BD-448F-9D6F-70C43CD7DEBF}"/>
    <cellStyle name="20% - Énfasis5 5" xfId="9354" xr:uid="{CAFFBB9C-920B-446D-804B-5D99DC0A6B55}"/>
    <cellStyle name="20% - Énfasis6" xfId="37" builtinId="50" customBuiltin="1"/>
    <cellStyle name="20% - Énfasis6 2" xfId="206" xr:uid="{25138EBF-7092-4089-9951-6086C0D609B2}"/>
    <cellStyle name="20% - Énfasis6 2 2" xfId="207" xr:uid="{C7F68DE3-498B-4417-989C-78B4EC5C39F7}"/>
    <cellStyle name="20% - Énfasis6 3" xfId="208" xr:uid="{77BEF0D1-F6AF-4078-8B8B-CEAD3ACFE4D8}"/>
    <cellStyle name="20% - Énfasis6 3 2" xfId="209" xr:uid="{349B240D-2C31-4893-AE9A-3343A03F83EC}"/>
    <cellStyle name="20% - Énfasis6 4" xfId="9355" xr:uid="{B3C01857-CA29-4E21-ADE8-7EF9DCE00C78}"/>
    <cellStyle name="20% - Énfasis6 5" xfId="9356" xr:uid="{FAB6B672-3522-41B9-A946-BFEF67B46F63}"/>
    <cellStyle name="40% - Accent1 2" xfId="210" xr:uid="{F6372183-8CA9-4177-A70A-1FAD4FC8B559}"/>
    <cellStyle name="40% - Accent1 3" xfId="211" xr:uid="{C126BC3E-37F3-4E02-83FC-9AC36EE6E738}"/>
    <cellStyle name="40% - Accent1 3 2" xfId="212" xr:uid="{50BC3F61-801C-4A10-9353-E57380A981F1}"/>
    <cellStyle name="40% - Accent1 4" xfId="213" xr:uid="{D6C43D2C-EE1E-43D3-9E63-70D79A195FEC}"/>
    <cellStyle name="40% - Accent1 5" xfId="214" xr:uid="{BD778F7C-9A8A-4BF4-8457-579FE208CDCB}"/>
    <cellStyle name="40% - Accent1 6" xfId="215" xr:uid="{21D8CBA2-AA25-4EAB-9F05-0B490594ABFC}"/>
    <cellStyle name="40% - Accent2 2" xfId="216" xr:uid="{3CA3AFFF-9621-45ED-AC36-58FA020A7F1C}"/>
    <cellStyle name="40% - Accent2 3" xfId="217" xr:uid="{F0DF6048-3BE3-402B-A111-231DB1BF4111}"/>
    <cellStyle name="40% - Accent2 3 2" xfId="218" xr:uid="{0340D332-AA46-417D-BB50-14E54751F9E3}"/>
    <cellStyle name="40% - Accent2 4" xfId="219" xr:uid="{44C45E45-0295-4C70-BDAA-E4BC003283B7}"/>
    <cellStyle name="40% - Accent2 5" xfId="220" xr:uid="{5A62FE80-D0A9-408B-9E11-BCFC00065BDA}"/>
    <cellStyle name="40% - Accent3 2" xfId="221" xr:uid="{EF107057-328D-4A8F-9534-5121C3C91B9E}"/>
    <cellStyle name="40% - Accent3 3" xfId="222" xr:uid="{3925523F-9AA6-4C89-9670-63D07F7A2BF6}"/>
    <cellStyle name="40% - Accent3 3 2" xfId="223" xr:uid="{A4A65F4C-3453-43D6-8A45-E58FE91DC909}"/>
    <cellStyle name="40% - Accent3 4" xfId="224" xr:uid="{C5E1E18B-481F-40C4-8144-991CD9A7E601}"/>
    <cellStyle name="40% - Accent3 5" xfId="225" xr:uid="{367DA0A7-B69E-46BB-8445-3063BD198401}"/>
    <cellStyle name="40% - Accent3 6" xfId="226" xr:uid="{718E7A01-04E0-4359-B04E-08EC38A02228}"/>
    <cellStyle name="40% - Accent4 2" xfId="227" xr:uid="{8C3FC908-E14F-47D2-93BD-2AB1C2147DC4}"/>
    <cellStyle name="40% - Accent4 3" xfId="228" xr:uid="{E2D7B4DC-39AC-4D2F-AF1C-043005A590D8}"/>
    <cellStyle name="40% - Accent4 3 2" xfId="229" xr:uid="{5B82D8AD-2111-47B5-865C-290A47C9312F}"/>
    <cellStyle name="40% - Accent4 4" xfId="230" xr:uid="{3C790F6B-0D68-4658-9B2B-1ADA40F45486}"/>
    <cellStyle name="40% - Accent4 5" xfId="231" xr:uid="{FEC154D7-E45C-4B77-A574-7720D9EFD82B}"/>
    <cellStyle name="40% - Accent4 6" xfId="232" xr:uid="{E68DF62E-36EE-428B-8690-CAE70F7542C2}"/>
    <cellStyle name="40% - Accent5 2" xfId="233" xr:uid="{BA3ABB74-8899-4E0D-A7E8-58752DE19DBE}"/>
    <cellStyle name="40% - Accent5 3" xfId="234" xr:uid="{9E57A61B-FD55-48B7-893C-65E87B144D3D}"/>
    <cellStyle name="40% - Accent5 3 2" xfId="235" xr:uid="{C198743B-08A6-483D-B334-E583273465B7}"/>
    <cellStyle name="40% - Accent5 4" xfId="236" xr:uid="{D427D5F0-8270-42B1-B609-C60D02EB871D}"/>
    <cellStyle name="40% - Accent5 5" xfId="237" xr:uid="{AF03B0D1-D245-4391-ADD9-AD26FCAC3599}"/>
    <cellStyle name="40% - Accent5 6" xfId="238" xr:uid="{25683610-A1C2-45BB-9945-1847A682A853}"/>
    <cellStyle name="40% - Accent6 2" xfId="239" xr:uid="{AE6901E9-EA27-46F6-9A65-41DD42F7AEE0}"/>
    <cellStyle name="40% - Accent6 3" xfId="240" xr:uid="{2E697E06-68E0-4F4C-8CCA-B447328FFB96}"/>
    <cellStyle name="40% - Accent6 3 2" xfId="241" xr:uid="{9174DE76-2285-49B0-A055-FEE0749C2E02}"/>
    <cellStyle name="40% - Accent6 4" xfId="242" xr:uid="{835E85C6-F4B7-47C1-B291-FE3AD62D8605}"/>
    <cellStyle name="40% - Accent6 5" xfId="243" xr:uid="{135BC49A-08A5-456D-94E8-3B1119441C43}"/>
    <cellStyle name="40% - Accent6 6" xfId="244" xr:uid="{2E2502B9-5D20-443A-89CB-790498DE4AC2}"/>
    <cellStyle name="40% - Énfasis1" xfId="23" builtinId="31" customBuiltin="1"/>
    <cellStyle name="40% - Énfasis1 2" xfId="245" xr:uid="{A84BB312-F78D-4465-89BC-ED051265D19A}"/>
    <cellStyle name="40% - Énfasis1 2 2" xfId="246" xr:uid="{C9269311-E456-481A-AD3D-3AEEE779D33E}"/>
    <cellStyle name="40% - Énfasis1 3" xfId="247" xr:uid="{ED47528C-6042-4833-83AA-BAE0C787FDAB}"/>
    <cellStyle name="40% - Énfasis1 3 2" xfId="248" xr:uid="{553861FD-811E-467E-A796-9895E7B4BC62}"/>
    <cellStyle name="40% - Énfasis1 4" xfId="9357" xr:uid="{6941F1D4-803F-49A1-92B6-A0DA174CF741}"/>
    <cellStyle name="40% - Énfasis1 5" xfId="9358" xr:uid="{73B47824-F82A-4F42-930E-4572395565ED}"/>
    <cellStyle name="40% - Énfasis2" xfId="26" builtinId="35" customBuiltin="1"/>
    <cellStyle name="40% - Énfasis2 2" xfId="249" xr:uid="{6B1DB857-90A4-4217-8D80-32791DA151F2}"/>
    <cellStyle name="40% - Énfasis2 2 2" xfId="250" xr:uid="{5B91880E-734B-4E24-996E-101D30A69DC6}"/>
    <cellStyle name="40% - Énfasis2 3" xfId="251" xr:uid="{BD65140B-C2DC-4E1B-B8B1-57A2ED50E6C2}"/>
    <cellStyle name="40% - Énfasis2 3 2" xfId="252" xr:uid="{BE321A71-51DE-4878-866D-1EA5EA374595}"/>
    <cellStyle name="40% - Énfasis2 4" xfId="9359" xr:uid="{598D1EE3-0E8B-4704-AA66-52458E907E9A}"/>
    <cellStyle name="40% - Énfasis2 5" xfId="9360" xr:uid="{FB8A499B-E678-499F-B482-F49C9A61158F}"/>
    <cellStyle name="40% - Énfasis3" xfId="29" builtinId="39" customBuiltin="1"/>
    <cellStyle name="40% - Énfasis3 2" xfId="253" xr:uid="{8BDBDFD5-6650-4A74-99B9-E9B54EC1EA42}"/>
    <cellStyle name="40% - Énfasis3 2 2" xfId="254" xr:uid="{36FE7812-2DED-4C96-AB57-06EB05BCE265}"/>
    <cellStyle name="40% - Énfasis3 3" xfId="255" xr:uid="{0F874FFD-B718-4940-B9D0-FEA81E3ABF86}"/>
    <cellStyle name="40% - Énfasis3 3 2" xfId="256" xr:uid="{1E8DCB54-FD3D-483F-936E-31EE0137BE77}"/>
    <cellStyle name="40% - Énfasis3 4" xfId="9361" xr:uid="{87676FF0-BA3E-477D-880C-B7E9F210D8C1}"/>
    <cellStyle name="40% - Énfasis3 5" xfId="9362" xr:uid="{01681AD1-D8A9-44F8-8F1C-9FDA64A2175C}"/>
    <cellStyle name="40% - Énfasis4" xfId="32" builtinId="43" customBuiltin="1"/>
    <cellStyle name="40% - Énfasis4 2" xfId="257" xr:uid="{AF73E944-51B3-4919-B077-9E30A5BCEEF7}"/>
    <cellStyle name="40% - Énfasis4 2 2" xfId="258" xr:uid="{AB025BE6-B6D8-491A-8363-5AA29E89D90B}"/>
    <cellStyle name="40% - Énfasis4 3" xfId="259" xr:uid="{2E79A07A-9724-46A0-90F2-6C38718EA63C}"/>
    <cellStyle name="40% - Énfasis4 3 2" xfId="260" xr:uid="{84BB0F9C-41C2-41F4-AE55-270B45A33D63}"/>
    <cellStyle name="40% - Énfasis4 4" xfId="9363" xr:uid="{32EAC29D-FBB4-4836-85B7-4A00B9E5D578}"/>
    <cellStyle name="40% - Énfasis4 5" xfId="9364" xr:uid="{6E875FAD-470E-4360-B1DF-B013A84EC84F}"/>
    <cellStyle name="40% - Énfasis5" xfId="35" builtinId="47" customBuiltin="1"/>
    <cellStyle name="40% - Énfasis5 2" xfId="261" xr:uid="{80FADF9A-8C14-4B2C-BF67-78B40F0A1730}"/>
    <cellStyle name="40% - Énfasis5 2 2" xfId="262" xr:uid="{241AF44E-7403-43B2-AA42-994CA10BE26B}"/>
    <cellStyle name="40% - Énfasis5 3" xfId="263" xr:uid="{343E978C-C46B-45A9-99EC-AB6A23FBE5A0}"/>
    <cellStyle name="40% - Énfasis5 3 2" xfId="264" xr:uid="{E71F1D8A-6B5F-4BFD-B6AA-4FA8B5BF53BA}"/>
    <cellStyle name="40% - Énfasis5 4" xfId="9365" xr:uid="{1B51E70C-5F48-4442-A898-6A522EF3ED81}"/>
    <cellStyle name="40% - Énfasis5 5" xfId="9366" xr:uid="{EBB33FBA-8275-4C49-A3E5-72F6C86CAF58}"/>
    <cellStyle name="40% - Énfasis6" xfId="38" builtinId="51" customBuiltin="1"/>
    <cellStyle name="40% - Énfasis6 2" xfId="265" xr:uid="{851CBEF7-C501-457B-BBB5-3C4420977749}"/>
    <cellStyle name="40% - Énfasis6 2 2" xfId="266" xr:uid="{75213EFF-8DB0-425C-9DE1-6F4BA12C977E}"/>
    <cellStyle name="40% - Énfasis6 3" xfId="267" xr:uid="{F3985DB9-8166-4910-AA7D-71289EB926CE}"/>
    <cellStyle name="40% - Énfasis6 3 2" xfId="268" xr:uid="{67B6E450-DBF2-4B67-BAC0-1AEBF3350AA4}"/>
    <cellStyle name="40% - Énfasis6 4" xfId="9367" xr:uid="{8111DEC3-EE44-40E0-93F1-096A81CC38E3}"/>
    <cellStyle name="40% - Énfasis6 5" xfId="9368" xr:uid="{39B32804-4FB7-4A61-A2FC-6D235881B1FD}"/>
    <cellStyle name="60% - Accent1 2" xfId="269" xr:uid="{7CB0E59B-2A91-4453-8E5F-62F6290C7437}"/>
    <cellStyle name="60% - Accent1 3" xfId="270" xr:uid="{E6D544D5-6895-4DB6-8722-FE4CAFB646DF}"/>
    <cellStyle name="60% - Accent1 4" xfId="271" xr:uid="{A19D8A94-5ABB-44A4-B677-BAA499487E9A}"/>
    <cellStyle name="60% - Accent1 5" xfId="272" xr:uid="{93E18AA3-2784-457E-B916-F3C38C0D8262}"/>
    <cellStyle name="60% - Accent2 2" xfId="273" xr:uid="{21CF8464-4181-4407-ACA5-DA4CFBB76544}"/>
    <cellStyle name="60% - Accent2 3" xfId="274" xr:uid="{6C5FFCC8-EFF8-4474-909A-7F6CBB69D3C1}"/>
    <cellStyle name="60% - Accent2 4" xfId="275" xr:uid="{705AF244-A663-4328-BE06-2D02D636D328}"/>
    <cellStyle name="60% - Accent2 5" xfId="276" xr:uid="{6F758C6A-5C42-41FB-8816-084D55639021}"/>
    <cellStyle name="60% - Accent3 2" xfId="278" xr:uid="{4017B550-68E7-4C89-A43D-70C3A15482F0}"/>
    <cellStyle name="60% - Accent3 3" xfId="279" xr:uid="{2C6673A1-1A4A-42CE-B13D-2D138F9CBBF5}"/>
    <cellStyle name="60% - Accent3 4" xfId="280" xr:uid="{39F70DFA-8B42-47FF-8855-B19C05F40F8E}"/>
    <cellStyle name="60% - Accent3 5" xfId="281" xr:uid="{7CB1B173-4A66-4DCD-BDE1-8449EA08F147}"/>
    <cellStyle name="60% - Accent4 2" xfId="282" xr:uid="{63120E69-069F-4D7E-88AC-7254D99F1547}"/>
    <cellStyle name="60% - Accent4 3" xfId="283" xr:uid="{FC956049-7A0E-4AA6-9778-935F48085E08}"/>
    <cellStyle name="60% - Accent4 4" xfId="284" xr:uid="{2745ADD3-0807-491C-8E44-C9966DC9D782}"/>
    <cellStyle name="60% - Accent4 5" xfId="285" xr:uid="{70BA6C62-1FBB-4D01-A8B4-C57D81FABDF6}"/>
    <cellStyle name="60% - Accent5 2" xfId="286" xr:uid="{B550758A-8D1D-4ADD-B25C-F0C5FCC774C0}"/>
    <cellStyle name="60% - Accent5 3" xfId="287" xr:uid="{8D08C173-1A47-4D76-903D-ED7DF4685D1C}"/>
    <cellStyle name="60% - Accent5 4" xfId="288" xr:uid="{FB50D64B-223A-4709-A7FD-C50ADA6C2FA5}"/>
    <cellStyle name="60% - Accent5 5" xfId="289" xr:uid="{F69E3472-1E8B-4FCD-B54B-83E85FE65417}"/>
    <cellStyle name="60% - Accent6 2" xfId="290" xr:uid="{EC1EB12F-B7C4-48A2-86F3-9CEBA83BFFAE}"/>
    <cellStyle name="60% - Accent6 3" xfId="291" xr:uid="{D65AFF3C-39BC-405B-8A57-781E670C1916}"/>
    <cellStyle name="60% - Accent6 4" xfId="292" xr:uid="{BA01C0A2-A844-46F6-B005-4B6B1B28B28F}"/>
    <cellStyle name="60% - Accent6 5" xfId="293" xr:uid="{5A50A3F9-04DA-4A31-8ED4-56B8AD1D1AFB}"/>
    <cellStyle name="60% - Énfasis1 2" xfId="294" xr:uid="{F017926E-B5CF-49E1-AA44-240168D2FF84}"/>
    <cellStyle name="60% - Énfasis1 3" xfId="295" xr:uid="{C19AA014-24AA-4102-B747-4B4D51CD7066}"/>
    <cellStyle name="60% - Énfasis1 4" xfId="46" xr:uid="{05D4673F-B7A8-4556-AEC7-7582B22EE374}"/>
    <cellStyle name="60% - Énfasis1 4 2" xfId="9369" xr:uid="{5EF608CF-2346-4459-892C-0B2336732335}"/>
    <cellStyle name="60% - Énfasis1 5" xfId="9370" xr:uid="{BA68C190-BC32-4B11-A300-C8E7A778FED8}"/>
    <cellStyle name="60% - Énfasis2 2" xfId="296" xr:uid="{5E7174D9-A042-40E3-9CEE-6A0DDE14B3D9}"/>
    <cellStyle name="60% - Énfasis2 3" xfId="297" xr:uid="{7DBC8932-9963-4E3C-8E29-5E4D99F9AC15}"/>
    <cellStyle name="60% - Énfasis2 4" xfId="47" xr:uid="{E2067A15-C453-4334-83CC-285821D6D92D}"/>
    <cellStyle name="60% - Énfasis2 4 2" xfId="9371" xr:uid="{C494DCDC-F77A-4677-9104-C1EE49DB7034}"/>
    <cellStyle name="60% - Énfasis2 5" xfId="9372" xr:uid="{BC209CFB-1A10-4BEE-A3A2-9F25234CCAF6}"/>
    <cellStyle name="60% - Énfasis3 2" xfId="298" xr:uid="{AECCDDE5-31EC-446A-8681-E665102D4729}"/>
    <cellStyle name="60% - Énfasis3 3" xfId="299" xr:uid="{25AE6F04-C073-4202-8584-4815EEA149FB}"/>
    <cellStyle name="60% - Énfasis3 4" xfId="48" xr:uid="{82540EF5-8D67-4A68-AF06-FD575A1E5731}"/>
    <cellStyle name="60% - Énfasis3 4 2" xfId="9373" xr:uid="{0E9EC8C9-4C8A-47F1-89A1-E7918CC4FAC5}"/>
    <cellStyle name="60% - Énfasis3 5" xfId="9374" xr:uid="{239F1FCB-7E2C-47E1-80AB-0FAA1B5C3B36}"/>
    <cellStyle name="60% - Énfasis4 2" xfId="300" xr:uid="{9B98386B-3BD4-43EA-9BB3-3F5C52A17413}"/>
    <cellStyle name="60% - Énfasis4 3" xfId="301" xr:uid="{9C9F994C-C2BD-4724-A04D-3C8B89FF7716}"/>
    <cellStyle name="60% - Énfasis4 4" xfId="49" xr:uid="{87661AC5-3A44-4475-80A4-D9EA9925D2E4}"/>
    <cellStyle name="60% - Énfasis4 4 2" xfId="9375" xr:uid="{34DE2897-784F-4F3A-B122-0219CE86468B}"/>
    <cellStyle name="60% - Énfasis4 5" xfId="9376" xr:uid="{E0EE1FED-2BE3-4CD1-9BC2-933AD2BCA989}"/>
    <cellStyle name="60% - Énfasis5 2" xfId="302" xr:uid="{1405D7A2-A9D0-414D-896C-75979332407E}"/>
    <cellStyle name="60% - Énfasis5 3" xfId="303" xr:uid="{133B3BB8-5693-4FEE-9AB2-8E6534E0C1A8}"/>
    <cellStyle name="60% - Énfasis5 4" xfId="50" xr:uid="{64F2E7A8-5160-495B-BA08-0DD1B01AFAB0}"/>
    <cellStyle name="60% - Énfasis5 4 2" xfId="9377" xr:uid="{FFD7A38D-6419-4CEB-8872-F8FCAE737B08}"/>
    <cellStyle name="60% - Énfasis5 5" xfId="9378" xr:uid="{32C2CF54-480E-4FCB-9E36-235A9E03AB9E}"/>
    <cellStyle name="60% - Énfasis6 2" xfId="304" xr:uid="{92F03061-A994-41B8-9E3F-0A9CC2D97E85}"/>
    <cellStyle name="60% - Énfasis6 3" xfId="305" xr:uid="{D040A324-0018-414C-8AA8-DAA07E369016}"/>
    <cellStyle name="60% - Énfasis6 4" xfId="51" xr:uid="{4C27B45B-176C-47C8-861D-74580BCE888D}"/>
    <cellStyle name="60% - Énfasis6 4 2" xfId="9379" xr:uid="{BB4E8386-5F43-4076-A3DB-B31B307E840E}"/>
    <cellStyle name="60% - Énfasis6 5" xfId="9380" xr:uid="{DEFAC656-7B3A-4436-A1B8-91644F5E4C65}"/>
    <cellStyle name="Accent1 2" xfId="306" xr:uid="{2BEAEAFC-C72D-459C-A887-B7EB16D0D187}"/>
    <cellStyle name="Accent1 3" xfId="307" xr:uid="{3A55B38F-AC87-40EA-88C6-37D5965DB63A}"/>
    <cellStyle name="Accent1 4" xfId="308" xr:uid="{033A5636-90F1-41FB-8033-7CC64E94E9B9}"/>
    <cellStyle name="Accent1 5" xfId="309" xr:uid="{E4836F88-6033-4117-811C-BFC65A0F4F17}"/>
    <cellStyle name="Accent2 2" xfId="310" xr:uid="{B766B686-46BF-4770-B07E-885DB2DD7BB3}"/>
    <cellStyle name="Accent2 3" xfId="311" xr:uid="{99F6E839-80D5-444B-B06E-E495E5D7439B}"/>
    <cellStyle name="Accent2 4" xfId="312" xr:uid="{63BFD59D-C06F-45A4-803B-42FED33999A0}"/>
    <cellStyle name="Accent2 5" xfId="313" xr:uid="{159C8568-BAB5-4330-AED1-06A956619790}"/>
    <cellStyle name="Accent3 2" xfId="314" xr:uid="{B89FBE37-E3D4-4C27-9484-F8D0C943EA80}"/>
    <cellStyle name="Accent3 3" xfId="315" xr:uid="{DDE2F625-374A-413B-9392-13BE36B9D00A}"/>
    <cellStyle name="Accent3 4" xfId="316" xr:uid="{F66998E7-2ABC-4F36-B3AF-F898C97A4A9F}"/>
    <cellStyle name="Accent3 5" xfId="317" xr:uid="{5F7787EF-EFFA-4D3A-B816-29E78D4D7433}"/>
    <cellStyle name="Accent4 2" xfId="318" xr:uid="{23A0A395-A3B9-45AB-8B95-E1AEEE3C5169}"/>
    <cellStyle name="Accent4 3" xfId="319" xr:uid="{E702B87F-8755-4386-8A64-4100FCD33FD1}"/>
    <cellStyle name="Accent4 4" xfId="320" xr:uid="{CAFF2D19-E00E-4607-A87D-06E6A745EDB4}"/>
    <cellStyle name="Accent4 5" xfId="321" xr:uid="{364BEF6E-FF86-4BA6-A4CA-5D922D3FACF8}"/>
    <cellStyle name="Accent5 2" xfId="322" xr:uid="{BA8C2C6D-2B26-4DE3-A1F2-493E1A7ACF6A}"/>
    <cellStyle name="Accent5 3" xfId="323" xr:uid="{4CC1039F-9AA5-436F-8DCD-6DAA0C33778B}"/>
    <cellStyle name="Accent5 4" xfId="324" xr:uid="{94D160B9-B266-4ABB-AA79-3E07C3B146CA}"/>
    <cellStyle name="Accent6 2" xfId="325" xr:uid="{E90EA985-A884-4FFA-9F3D-F2DA5D363921}"/>
    <cellStyle name="Accent6 3" xfId="326" xr:uid="{9BDE14BF-A1E3-49AB-AAA5-4F639D84EA95}"/>
    <cellStyle name="Accent6 4" xfId="327" xr:uid="{7A4DDDB3-3AC4-43F8-A967-BDCE363B0CE6}"/>
    <cellStyle name="Accent6 5" xfId="328" xr:uid="{20A39181-4934-4EFD-B4F5-70852C6B64C3}"/>
    <cellStyle name="Across" xfId="329" xr:uid="{1ADA2972-2DCF-43F7-B224-2F5949B46196}"/>
    <cellStyle name="Adjustable" xfId="330" xr:uid="{AAAC484C-EF5C-4B5D-8C77-DB7B4C30BC67}"/>
    <cellStyle name="ÅëÈ­ [0]_±âÅ¸" xfId="331" xr:uid="{E2A83DCE-5AC2-4A07-920C-D923B8439830}"/>
    <cellStyle name="ÅëÈ­_±âÅ¸" xfId="332" xr:uid="{863F285A-168B-4C4D-8A27-20E97E6C532D}"/>
    <cellStyle name="AFE" xfId="333" xr:uid="{31CB5FC6-2002-477C-842E-5EB55F879043}"/>
    <cellStyle name="Andre's Title" xfId="334" xr:uid="{0CC9B5E3-D0A6-4448-B0D0-C76174A8BA06}"/>
    <cellStyle name="ÄÞ¸¶ [0]_±âÅ¸" xfId="335" xr:uid="{78DDEA16-DE7E-4FDE-ABD9-62AB6100790C}"/>
    <cellStyle name="ÄÞ¸¶_±âÅ¸" xfId="336" xr:uid="{509D7186-B050-424D-B009-173EF6A57749}"/>
    <cellStyle name="Bad 2" xfId="337" xr:uid="{D0266178-42C4-4F10-AC00-F22A04DB3A3C}"/>
    <cellStyle name="Bad 3" xfId="338" xr:uid="{36FB1172-6419-48AD-A761-3C8B0E18690D}"/>
    <cellStyle name="Bad 4" xfId="339" xr:uid="{570E1B0E-0C54-47BB-B87B-70467EADD69B}"/>
    <cellStyle name="Bad 5" xfId="340" xr:uid="{0C900CC8-C9CE-4794-B79D-04D08B05E3AC}"/>
    <cellStyle name="BalanceSheet" xfId="341" xr:uid="{45AC25DD-5161-43B1-85DB-B33DA7DBA7C4}"/>
    <cellStyle name="Black" xfId="342" xr:uid="{7E44A3DD-FFF7-45AA-A27D-6A5A55D0B809}"/>
    <cellStyle name="black &amp; red with no decimal" xfId="343" xr:uid="{74151F79-F6F7-4FFD-AD54-245209B37A10}"/>
    <cellStyle name="black &amp; red with no decimal 10" xfId="344" xr:uid="{C7F77D7F-F52B-44C7-B15F-DBBB88A65F96}"/>
    <cellStyle name="black &amp; red with no decimal 10 2" xfId="345" xr:uid="{1DE46C9E-9FEC-48F6-9C68-D680BFE32B75}"/>
    <cellStyle name="black &amp; red with no decimal 10 3" xfId="346" xr:uid="{5275FBF2-E787-4B97-8A68-3A99E455BC29}"/>
    <cellStyle name="black &amp; red with no decimal 10 4" xfId="347" xr:uid="{6223E4BC-374D-4105-BB08-BFD21D26849C}"/>
    <cellStyle name="black &amp; red with no decimal 10 5" xfId="348" xr:uid="{A1BE89BB-22A6-4C0D-B326-E2C7E6806671}"/>
    <cellStyle name="black &amp; red with no decimal 10 6" xfId="349" xr:uid="{E9DD2F16-EA21-46E2-A5AE-08EF85FAF1A6}"/>
    <cellStyle name="black &amp; red with no decimal 10 7" xfId="350" xr:uid="{7A2E10B6-BCED-481A-9B53-B9DF5B442D48}"/>
    <cellStyle name="black &amp; red with no decimal 2" xfId="351" xr:uid="{47B1E4C4-BD23-488F-B4DE-08D8C7A36BB8}"/>
    <cellStyle name="black &amp; red with no decimal 2 2" xfId="352" xr:uid="{086FDB6F-4C6C-4C1F-9F65-1383D99F3F46}"/>
    <cellStyle name="black &amp; red with no decimal 2 2 2" xfId="353" xr:uid="{48C06E99-A8E2-40DE-B582-D32FDCAC3258}"/>
    <cellStyle name="black &amp; red with no decimal 2 2 3" xfId="354" xr:uid="{A0D77116-BAB0-4DB0-B906-DD9DE54C851A}"/>
    <cellStyle name="black &amp; red with no decimal 2 2 4" xfId="355" xr:uid="{2FE7B286-F716-45FE-960F-C01D509C1A2C}"/>
    <cellStyle name="black &amp; red with no decimal 2 2 5" xfId="356" xr:uid="{E15B8BEA-7704-4469-BC15-ED286A72664A}"/>
    <cellStyle name="black &amp; red with no decimal 2 2 6" xfId="357" xr:uid="{B811807F-F86C-4EA9-8ABC-4140D9222950}"/>
    <cellStyle name="black &amp; red with no decimal 2 3" xfId="358" xr:uid="{4D1AC497-55F2-4255-A5DD-04AA09FB5A5C}"/>
    <cellStyle name="black &amp; red with no decimal 2 3 2" xfId="359" xr:uid="{EE821719-041B-4142-8B2F-7BEABA3BB7E4}"/>
    <cellStyle name="black &amp; red with no decimal 2 3 3" xfId="360" xr:uid="{C29C53B8-A4E5-4FD4-A3BC-90CE138263C7}"/>
    <cellStyle name="black &amp; red with no decimal 2 3 4" xfId="361" xr:uid="{C76AC5A0-1804-4528-8A13-1C148BCBC31A}"/>
    <cellStyle name="black &amp; red with no decimal 2 3 5" xfId="362" xr:uid="{AC2F0652-A0B7-4EFE-8AEE-3D128FCD55DC}"/>
    <cellStyle name="black &amp; red with no decimal 2 3 6" xfId="363" xr:uid="{B7FA4EFC-654A-4AE6-B20B-E48549D67700}"/>
    <cellStyle name="black &amp; red with no decimal 2 4" xfId="364" xr:uid="{07060B37-BAF6-4F8F-9185-04BCA5D9859B}"/>
    <cellStyle name="black &amp; red with no decimal 2 4 2" xfId="365" xr:uid="{0EA9F15E-9B1B-4E1B-843A-8CCC11A77FBF}"/>
    <cellStyle name="black &amp; red with no decimal 2 4 3" xfId="366" xr:uid="{89DB3D81-371D-4CAB-AB70-6F6363FA2493}"/>
    <cellStyle name="black &amp; red with no decimal 2 4 4" xfId="367" xr:uid="{C67A6F55-0565-4969-A75F-CAF405610AF4}"/>
    <cellStyle name="black &amp; red with no decimal 2 4 5" xfId="368" xr:uid="{77298657-2B0B-4CF5-AD9B-FF1A43031B64}"/>
    <cellStyle name="black &amp; red with no decimal 2 4 6" xfId="369" xr:uid="{AC598A9C-AE77-4E9D-B566-20FECC04679A}"/>
    <cellStyle name="black &amp; red with no decimal 2 4 7" xfId="370" xr:uid="{2551C8AA-2856-413F-ADDE-4108B9063F7A}"/>
    <cellStyle name="black &amp; red with no decimal 2 5" xfId="371" xr:uid="{B077427E-D7B1-4D16-B13D-88255704B25E}"/>
    <cellStyle name="black &amp; red with no decimal 2 5 2" xfId="372" xr:uid="{272BACD6-862D-47B0-B98F-64697306F435}"/>
    <cellStyle name="black &amp; red with no decimal 2 5 3" xfId="373" xr:uid="{6CA24EFA-D679-4D92-A03E-28075EB935BC}"/>
    <cellStyle name="black &amp; red with no decimal 2 5 4" xfId="374" xr:uid="{B05C88D8-377F-4B82-B676-24C99D15596C}"/>
    <cellStyle name="black &amp; red with no decimal 2 5 5" xfId="375" xr:uid="{3EC41393-BFB4-411D-B1A4-43890C4EA968}"/>
    <cellStyle name="black &amp; red with no decimal 2 5 6" xfId="376" xr:uid="{7A3D0D56-A252-4D1E-9A71-8ECC44968D6A}"/>
    <cellStyle name="black &amp; red with no decimal 2 5 7" xfId="377" xr:uid="{45013FDA-FD61-4728-9CFB-BAA5DED6C23F}"/>
    <cellStyle name="black &amp; red with no decimal 2 6" xfId="378" xr:uid="{431BD3B1-2439-4E79-8AE4-C0959A27F15C}"/>
    <cellStyle name="black &amp; red with no decimal 2 6 2" xfId="379" xr:uid="{E39FA09D-110D-443C-9DA3-4E6CDD6B4EAB}"/>
    <cellStyle name="black &amp; red with no decimal 2 6 3" xfId="380" xr:uid="{8E7F396A-F82C-4686-A68F-903C6B6A8C1C}"/>
    <cellStyle name="black &amp; red with no decimal 2 6 4" xfId="381" xr:uid="{0438DAD1-92AA-46CB-BAF3-45F93647ED34}"/>
    <cellStyle name="black &amp; red with no decimal 2 6 5" xfId="382" xr:uid="{33683F73-7D1E-4687-8E59-4B8C13B7BAA8}"/>
    <cellStyle name="black &amp; red with no decimal 2 6 6" xfId="383" xr:uid="{AEA2157F-726A-4204-BDC5-BFC1F830DFA9}"/>
    <cellStyle name="black &amp; red with no decimal 2 6 7" xfId="384" xr:uid="{402DB719-183D-4518-B24B-C60F82B3CF5D}"/>
    <cellStyle name="black &amp; red with no decimal 2 7" xfId="385" xr:uid="{3D7164C5-F2E4-4673-85B0-4E0084C82C51}"/>
    <cellStyle name="black &amp; red with no decimal 2 7 2" xfId="386" xr:uid="{F28667DA-67F9-49C1-B89C-A41973593DE3}"/>
    <cellStyle name="black &amp; red with no decimal 2 7 3" xfId="387" xr:uid="{8177FC58-961F-4FE6-A86A-7DDE5BDD6CF4}"/>
    <cellStyle name="black &amp; red with no decimal 2 7 4" xfId="388" xr:uid="{E70CBDFF-B765-4F8A-919B-1228394A41AC}"/>
    <cellStyle name="black &amp; red with no decimal 2 7 5" xfId="389" xr:uid="{4E484FB6-1802-48CD-A019-6DBAD55925FF}"/>
    <cellStyle name="black &amp; red with no decimal 2 7 6" xfId="390" xr:uid="{E961B446-F3A2-4006-9F3D-6C7867F46566}"/>
    <cellStyle name="black &amp; red with no decimal 2 7 7" xfId="391" xr:uid="{C9677C66-8ADD-46A0-95D2-D4F7D4E477A7}"/>
    <cellStyle name="black &amp; red with no decimal 3" xfId="392" xr:uid="{481E9008-F9C9-4DF8-B070-00FB565BCCA3}"/>
    <cellStyle name="black &amp; red with no decimal 3 2" xfId="393" xr:uid="{DC081C07-6CE4-4610-AC87-B80D090C4B92}"/>
    <cellStyle name="black &amp; red with no decimal 3 3" xfId="394" xr:uid="{D0C7C5B7-22CA-42C6-9FFD-76F717A78C45}"/>
    <cellStyle name="black &amp; red with no decimal 3 4" xfId="395" xr:uid="{C19F66C4-D145-4D9C-9549-B9B40CF00312}"/>
    <cellStyle name="black &amp; red with no decimal 3 5" xfId="396" xr:uid="{A00A8684-52AB-42C6-8C60-0BA3EE4E9DCD}"/>
    <cellStyle name="black &amp; red with no decimal 3 6" xfId="397" xr:uid="{80FB0890-922B-4951-B6AF-D61FA40768AB}"/>
    <cellStyle name="black &amp; red with no decimal 4" xfId="398" xr:uid="{B1B59760-B089-4B5B-A6AD-36686B3D2314}"/>
    <cellStyle name="black &amp; red with no decimal 4 2" xfId="399" xr:uid="{761FDDBB-44F4-4C3E-9136-9670FDED1CE7}"/>
    <cellStyle name="black &amp; red with no decimal 4 3" xfId="400" xr:uid="{9C6047FC-F4F3-40B9-BB0E-9E7E2A04A5B3}"/>
    <cellStyle name="black &amp; red with no decimal 4 4" xfId="401" xr:uid="{62C36844-090A-4EDA-AE0A-0270F308E958}"/>
    <cellStyle name="black &amp; red with no decimal 4 5" xfId="402" xr:uid="{4EC5F1EE-AAAC-4271-8F80-54369058021F}"/>
    <cellStyle name="black &amp; red with no decimal 4 6" xfId="403" xr:uid="{7567CE22-E9E6-45DD-B17D-70A60E92452A}"/>
    <cellStyle name="black &amp; red with no decimal 5" xfId="404" xr:uid="{CBF7228C-26CB-4165-B045-2438612C0477}"/>
    <cellStyle name="black &amp; red with no decimal 5 2" xfId="405" xr:uid="{FB7AAA3B-E823-42B1-AB44-09CB1ECA1A41}"/>
    <cellStyle name="black &amp; red with no decimal 5 3" xfId="406" xr:uid="{5AFCDCA9-84EC-4F7B-8787-8BF7CA25B8CA}"/>
    <cellStyle name="black &amp; red with no decimal 5 4" xfId="407" xr:uid="{B4E36DCF-1EB8-4E44-BA35-FA8F714BE27D}"/>
    <cellStyle name="black &amp; red with no decimal 5 5" xfId="408" xr:uid="{18F72102-086D-4517-A01A-90F595D361E9}"/>
    <cellStyle name="black &amp; red with no decimal 5 6" xfId="409" xr:uid="{38282BB7-2030-4B24-8F76-0C9E272BFA10}"/>
    <cellStyle name="black &amp; red with no decimal 5 7" xfId="410" xr:uid="{EBE079A3-296D-44E8-839B-9EBAD12E02B9}"/>
    <cellStyle name="black &amp; red with no decimal 6" xfId="411" xr:uid="{4071B901-E628-4295-BA08-A85A13C72D2D}"/>
    <cellStyle name="black &amp; red with no decimal 6 2" xfId="412" xr:uid="{261F1DBA-B4C1-403F-BFAB-582B6C5443CF}"/>
    <cellStyle name="black &amp; red with no decimal 6 3" xfId="413" xr:uid="{EBA85EDD-0AFB-40B7-8269-09BD69D66EC2}"/>
    <cellStyle name="black &amp; red with no decimal 6 4" xfId="414" xr:uid="{251EFB16-8475-4738-AE03-51B44216A916}"/>
    <cellStyle name="black &amp; red with no decimal 6 5" xfId="415" xr:uid="{655B82F0-186D-4434-9E81-FF19DD0F9700}"/>
    <cellStyle name="black &amp; red with no decimal 6 6" xfId="416" xr:uid="{49F9D6A2-4CEE-4986-8AC6-94433C29D60C}"/>
    <cellStyle name="black &amp; red with no decimal 6 7" xfId="417" xr:uid="{8F9209E5-8EF6-4C61-89DE-DA2F5C2F432E}"/>
    <cellStyle name="black &amp; red with no decimal 7" xfId="418" xr:uid="{740D4707-EB3B-4B4C-BC63-B7E5F5BE6D0E}"/>
    <cellStyle name="black &amp; red with no decimal 7 2" xfId="419" xr:uid="{1A66DD53-9F00-43AE-8B0E-24F6DAF6DD70}"/>
    <cellStyle name="black &amp; red with no decimal 7 3" xfId="420" xr:uid="{85B245AF-CDEC-454C-831A-C195624B02F3}"/>
    <cellStyle name="black &amp; red with no decimal 7 4" xfId="421" xr:uid="{4E832F98-88CC-4E76-9C7F-FB108D5E3C5F}"/>
    <cellStyle name="black &amp; red with no decimal 7 5" xfId="422" xr:uid="{DDFD0D6B-E9A3-4658-9871-C5875EFA854F}"/>
    <cellStyle name="black &amp; red with no decimal 8" xfId="423" xr:uid="{DD15B301-7E54-46CA-8162-F629EEE1BA1C}"/>
    <cellStyle name="black &amp; red with no decimal 8 2" xfId="424" xr:uid="{CA18D593-FE23-4F8E-9683-02C64F42DE46}"/>
    <cellStyle name="black &amp; red with no decimal 8 3" xfId="425" xr:uid="{D05C4CC0-C892-443F-A0EC-EE24B7C99A59}"/>
    <cellStyle name="black &amp; red with no decimal 8 4" xfId="426" xr:uid="{7E9B4934-F548-42FE-9806-385BF6E11A2A}"/>
    <cellStyle name="black &amp; red with no decimal 8 5" xfId="427" xr:uid="{7236EF87-D551-4CCA-AF18-37950583F52E}"/>
    <cellStyle name="black &amp; red with no decimal 8 6" xfId="428" xr:uid="{0EFB6EDF-C21B-4EE2-9792-5040FAD819F5}"/>
    <cellStyle name="black &amp; red with no decimal 8 7" xfId="429" xr:uid="{F17A11B6-A4F7-4D62-965B-65219204917C}"/>
    <cellStyle name="black &amp; red with no decimal 9" xfId="430" xr:uid="{92ED7856-1999-4D7F-907D-8BEF10234B0D}"/>
    <cellStyle name="black &amp; red with no decimal 9 2" xfId="431" xr:uid="{F3E89D11-8DB6-4382-AB91-1C6AC4660851}"/>
    <cellStyle name="black &amp; red with no decimal 9 3" xfId="432" xr:uid="{AE343FBC-440C-4BD7-8737-627AE330C083}"/>
    <cellStyle name="black &amp; red with no decimal 9 4" xfId="433" xr:uid="{3B67D328-1258-443A-A059-36CC8B9C943D}"/>
    <cellStyle name="black &amp; red with no decimal 9 5" xfId="434" xr:uid="{070DA4EC-09B4-4F38-8651-26DF683940D4}"/>
    <cellStyle name="black &amp; red with no decimal 9 6" xfId="435" xr:uid="{B34F9B58-19D5-4C79-866F-1A6C19570BBD}"/>
    <cellStyle name="black &amp; red with no decimal 9 7" xfId="436" xr:uid="{4AF7D45A-8864-447E-9DB3-1520CEDC6D63}"/>
    <cellStyle name="Blue" xfId="437" xr:uid="{3F8B6F32-7343-424F-91B7-8DECCD5CCBA8}"/>
    <cellStyle name="Body" xfId="438" xr:uid="{34CDAB32-211D-49E3-9C44-529CBB53E45C}"/>
    <cellStyle name="Border Heavt" xfId="439" xr:uid="{4109167B-C1C2-4929-9389-3EFFCC35B374}"/>
    <cellStyle name="Border Heavy" xfId="440" xr:uid="{ECCD27C6-0346-4464-BC24-7E93D016778D}"/>
    <cellStyle name="Border Heavy'" xfId="441" xr:uid="{3437C3E6-7C7C-4102-8233-ADF45F96B7FA}"/>
    <cellStyle name="Border Heavy 10" xfId="442" xr:uid="{3F0C9E08-8A69-4D7F-8315-5B51676992B6}"/>
    <cellStyle name="Border Heavy 2" xfId="443" xr:uid="{19A46211-29BC-4BA7-8A97-114745EC806D}"/>
    <cellStyle name="Border Heavy 3" xfId="444" xr:uid="{CC14F5A0-9211-4EA8-84DE-EE2ACAC8B39A}"/>
    <cellStyle name="Border Heavy 4" xfId="445" xr:uid="{6EF97B66-DF61-4D17-97A3-BDA616501346}"/>
    <cellStyle name="Border Heavy 5" xfId="446" xr:uid="{96AB56CA-7132-472D-BD90-C115DCFA0875}"/>
    <cellStyle name="Border Heavy 6" xfId="447" xr:uid="{3C1B06FD-1691-4FA7-A039-647D47FED111}"/>
    <cellStyle name="Border Heavy 7" xfId="448" xr:uid="{2C019666-4810-485A-832A-10B3C31AD620}"/>
    <cellStyle name="Border Heavy 8" xfId="449" xr:uid="{EBB0EF42-D3DB-4BB8-A145-5620E8FBEBA3}"/>
    <cellStyle name="Border Heavy 9" xfId="450" xr:uid="{7ACF9BAE-382C-43EB-86E0-73FA539D729C}"/>
    <cellStyle name="Border Thin" xfId="451" xr:uid="{7787C52C-C744-4846-9785-79B2F801CD8C}"/>
    <cellStyle name="Border Thin 2" xfId="452" xr:uid="{229A7522-0FEC-491A-A1A8-CDA7922CFD66}"/>
    <cellStyle name="Border Thin 3" xfId="453" xr:uid="{332B6F54-50E6-470E-8013-8FE62C47B8FF}"/>
    <cellStyle name="Border Thin 4" xfId="454" xr:uid="{383FE9DE-A83A-4737-B0C6-B7BEA8BADC0C}"/>
    <cellStyle name="Bottom" xfId="455" xr:uid="{3CC9404E-5C4E-4DF3-8D6C-E011316F620D}"/>
    <cellStyle name="Bottom 2" xfId="456" xr:uid="{199B2212-BECD-4FB0-91C2-4022A0CB474E}"/>
    <cellStyle name="Bottom 2 2" xfId="457" xr:uid="{8D1AE602-C940-4A2A-BE8C-FA130C0BD43D}"/>
    <cellStyle name="Bottom 2 2 2" xfId="458" xr:uid="{5B14C9E7-F110-4F5E-91DA-CD897FF85AB4}"/>
    <cellStyle name="Bottom 2 2 2 2" xfId="459" xr:uid="{424CB929-86E2-4DD8-99F0-0D746FA86E73}"/>
    <cellStyle name="Bottom 3" xfId="460" xr:uid="{5A27D1B7-77BF-411A-BF34-E5073E337ADB}"/>
    <cellStyle name="Bottom 3 2" xfId="461" xr:uid="{9521E47E-D95A-451F-9545-E9419BBC5198}"/>
    <cellStyle name="Bottom 3 2 2" xfId="462" xr:uid="{1022B802-432D-4C74-B2D1-2F5A2109E6EF}"/>
    <cellStyle name="Bottom 3 2 2 2" xfId="463" xr:uid="{75517578-7DE5-4967-B364-33C7AD4347B2}"/>
    <cellStyle name="Bottom 4" xfId="464" xr:uid="{3F77D5B5-1FAB-4924-A918-1FF2ABA8E19B}"/>
    <cellStyle name="Bottom 4 2" xfId="465" xr:uid="{CC38B79B-CCF2-4E98-A54D-F9273E8D2F0F}"/>
    <cellStyle name="Bottom 4 2 2" xfId="466" xr:uid="{F25BB990-74E8-41C6-BC9E-1563193D9A10}"/>
    <cellStyle name="Bottom 4 2 2 2" xfId="467" xr:uid="{9AF47DDC-EF8C-4F87-A052-0F28B69AF707}"/>
    <cellStyle name="Bottom 5" xfId="468" xr:uid="{BA2B408A-2255-44D1-8C6E-6D4F676F09E3}"/>
    <cellStyle name="Bottom 5 2" xfId="469" xr:uid="{484448E4-069D-472A-BDA5-96561AAEAC99}"/>
    <cellStyle name="Bottom 5 2 2" xfId="470" xr:uid="{61B66187-F847-4D12-AD7B-E5559390297E}"/>
    <cellStyle name="Buena 2" xfId="471" xr:uid="{87F8A9E4-AB2E-4B28-BD06-0843E92D11B5}"/>
    <cellStyle name="Buena 3" xfId="472" xr:uid="{8F2AC179-7C4C-4A2F-B2DD-05EBCA67FC5F}"/>
    <cellStyle name="Buena 4" xfId="9381" xr:uid="{1057AAAD-BC34-493C-A69B-6F6B64EA6AAA}"/>
    <cellStyle name="Buena 5" xfId="9382" xr:uid="{AB788AB7-4284-4867-B337-10CF140406C8}"/>
    <cellStyle name="Bueno" xfId="10" builtinId="26" customBuiltin="1"/>
    <cellStyle name="bullet" xfId="473" xr:uid="{1E6AA08B-8735-4E46-9EBC-0B659E46BB02}"/>
    <cellStyle name="Business Description" xfId="474" xr:uid="{56D3DC03-D474-46A0-BE07-C8C20D983EAC}"/>
    <cellStyle name="C" xfId="475" xr:uid="{CC3032FB-7722-4765-BE09-F9DB4C320070}"/>
    <cellStyle name="Ç¥ÁØ_¿¬°£´©°è¿¹»ó" xfId="476" xr:uid="{FF616D3E-4913-4020-8C55-D873EC337B9D}"/>
    <cellStyle name="Calculation 10" xfId="477" xr:uid="{677C7937-A403-4999-B022-0603A65B301B}"/>
    <cellStyle name="Calculation 10 2" xfId="478" xr:uid="{07A6DB27-DEF3-4B7A-8388-C1582387C9AA}"/>
    <cellStyle name="Calculation 10 3" xfId="479" xr:uid="{CF7B663E-751A-4A8B-970A-7111C0D826D5}"/>
    <cellStyle name="Calculation 10 4" xfId="480" xr:uid="{8C6B26D2-8DC9-48A7-8360-4290FA2E2EF4}"/>
    <cellStyle name="Calculation 10 5" xfId="481" xr:uid="{45A34EC6-E9BD-4655-87CB-C774D240B7F7}"/>
    <cellStyle name="Calculation 10 6" xfId="482" xr:uid="{20F5C56C-84A0-4D55-915C-9815B9F9585C}"/>
    <cellStyle name="Calculation 11" xfId="483" xr:uid="{B0371316-FB3E-4675-AF71-04F9EDA5EAFD}"/>
    <cellStyle name="Calculation 11 2" xfId="484" xr:uid="{0F74796C-FBB9-4895-9834-1BAD7AA34B4A}"/>
    <cellStyle name="Calculation 11 3" xfId="485" xr:uid="{2221DD3A-DCD6-4E8B-BFA3-EE9FC7A54F3A}"/>
    <cellStyle name="Calculation 11 4" xfId="486" xr:uid="{2C4C38DA-3E03-4FA4-A6D8-D05EC37FF864}"/>
    <cellStyle name="Calculation 11 5" xfId="487" xr:uid="{65BB5C99-0579-4F4C-B09C-07408F984B19}"/>
    <cellStyle name="Calculation 11 6" xfId="488" xr:uid="{EA35137D-4FF8-4CE5-8737-22E802425652}"/>
    <cellStyle name="Calculation 12" xfId="489" xr:uid="{0A43F757-2F3E-48A0-BCCE-323393EAE272}"/>
    <cellStyle name="Calculation 12 2" xfId="490" xr:uid="{D4936214-E791-4213-A71D-33AD87CCE3C7}"/>
    <cellStyle name="Calculation 12 3" xfId="491" xr:uid="{660A642E-2345-4D07-AAAA-8D5FE08FC67E}"/>
    <cellStyle name="Calculation 12 4" xfId="492" xr:uid="{DDDB32D3-4780-46CA-B533-FDDA57372D5A}"/>
    <cellStyle name="Calculation 12 5" xfId="493" xr:uid="{B7188B36-070A-4363-8E56-84C3D8A53BDB}"/>
    <cellStyle name="Calculation 12 6" xfId="494" xr:uid="{93F6570B-CB1D-4065-B1EC-A55D8207B099}"/>
    <cellStyle name="Calculation 13" xfId="495" xr:uid="{BB2BE22D-20FC-499B-AAF6-A20D1E4F6F30}"/>
    <cellStyle name="Calculation 13 2" xfId="496" xr:uid="{33460140-3E89-440E-B8A0-249F1A345F44}"/>
    <cellStyle name="Calculation 13 3" xfId="497" xr:uid="{5AA350A7-7C6B-4AB5-A329-EE6B40FDCEA7}"/>
    <cellStyle name="Calculation 13 4" xfId="498" xr:uid="{7AA72F82-00AE-4E20-8305-EE1D07C2FDB6}"/>
    <cellStyle name="Calculation 13 5" xfId="499" xr:uid="{F1ED3A9F-7149-413D-A20E-22D1C3DE49F5}"/>
    <cellStyle name="Calculation 13 6" xfId="500" xr:uid="{0B0623EB-C835-455A-BB87-CCC0FD42681B}"/>
    <cellStyle name="Calculation 14" xfId="501" xr:uid="{8FA5636D-D92A-4762-BC38-58BC75693B28}"/>
    <cellStyle name="Calculation 14 2" xfId="502" xr:uid="{754ED079-9F1A-483F-93D9-F575043E4AF5}"/>
    <cellStyle name="Calculation 14 3" xfId="503" xr:uid="{FAA111FA-8D2D-40E0-A679-4B5F7B768DE9}"/>
    <cellStyle name="Calculation 14 4" xfId="504" xr:uid="{80D71246-C89A-4CC9-A100-AA20D4192AFC}"/>
    <cellStyle name="Calculation 14 5" xfId="505" xr:uid="{5AC19D81-7DD1-4608-8097-7E5E49106DEF}"/>
    <cellStyle name="Calculation 14 6" xfId="506" xr:uid="{9AA018AD-29A9-4F1F-A402-1F8581F25CEB}"/>
    <cellStyle name="Calculation 15" xfId="507" xr:uid="{5C07F81B-3ACE-4DF8-B0B2-DFE0B6BDE986}"/>
    <cellStyle name="Calculation 2" xfId="508" xr:uid="{A3011956-C101-4F4B-9D47-177B49AC9C1B}"/>
    <cellStyle name="Calculation 3" xfId="509" xr:uid="{2C1C66DD-2495-492C-BE95-B239F2166215}"/>
    <cellStyle name="Calculation 3 10" xfId="510" xr:uid="{123E4AB9-D2B3-488A-835A-B5109FE02D5A}"/>
    <cellStyle name="Calculation 3 11" xfId="511" xr:uid="{7FAEDA27-CBD7-476A-9C7E-0F9F8E9A773D}"/>
    <cellStyle name="Calculation 3 12" xfId="512" xr:uid="{90399519-9DF4-4FE4-A2EB-114789FAD788}"/>
    <cellStyle name="Calculation 3 13" xfId="513" xr:uid="{BDA9404B-8E6C-478D-B2D4-C7B1B5966184}"/>
    <cellStyle name="Calculation 3 14" xfId="514" xr:uid="{D86DDDA9-A7CD-4B41-B3FD-A30E8D98F702}"/>
    <cellStyle name="Calculation 3 2" xfId="515" xr:uid="{D17410B5-4A0B-4EE6-9921-13028BF40EC8}"/>
    <cellStyle name="Calculation 3 2 2" xfId="516" xr:uid="{A31FD2EE-48DD-4C61-ADD4-D9BD3E112C3B}"/>
    <cellStyle name="Calculation 3 2 3" xfId="517" xr:uid="{9A197F87-F0AB-443C-AEA3-1B3A7E730032}"/>
    <cellStyle name="Calculation 3 2 4" xfId="518" xr:uid="{D2E34007-3BA9-4039-8609-BC2ADBB15E2A}"/>
    <cellStyle name="Calculation 3 2 5" xfId="519" xr:uid="{57EF817C-EA39-4EEC-A338-6F471073C525}"/>
    <cellStyle name="Calculation 3 2 6" xfId="520" xr:uid="{490919FB-2DC9-46D7-9174-25A29A95EB31}"/>
    <cellStyle name="Calculation 3 2 7" xfId="521" xr:uid="{A850CEE6-3120-42D2-BB93-6B8984045FB2}"/>
    <cellStyle name="Calculation 3 3" xfId="522" xr:uid="{DE650AE4-E41D-469A-8414-3F241BBE1EFA}"/>
    <cellStyle name="Calculation 3 3 2" xfId="523" xr:uid="{E001ECA8-5BCB-4C64-9EE7-B9DAC6A39A76}"/>
    <cellStyle name="Calculation 3 3 3" xfId="524" xr:uid="{9090EBEC-4D37-45C7-8B07-085F45D0508E}"/>
    <cellStyle name="Calculation 3 3 4" xfId="525" xr:uid="{9895D4B0-0B15-4E27-AF36-23D632235C92}"/>
    <cellStyle name="Calculation 3 3 5" xfId="526" xr:uid="{D9143D94-1C77-44C5-BFC1-BF7229D4DB7D}"/>
    <cellStyle name="Calculation 3 3 6" xfId="527" xr:uid="{ED2AF2D8-6AAD-4291-9230-DE7E737F38BD}"/>
    <cellStyle name="Calculation 3 3 7" xfId="528" xr:uid="{F34A0755-103D-436F-8B2A-8658F971B9B0}"/>
    <cellStyle name="Calculation 3 3 8" xfId="529" xr:uid="{09615F7C-8CF4-4326-8253-2B91854FB16D}"/>
    <cellStyle name="Calculation 3 4" xfId="530" xr:uid="{5F840BF3-83B6-4548-A9D7-0F0ABB3EA2CE}"/>
    <cellStyle name="Calculation 3 4 2" xfId="531" xr:uid="{3080882E-96F7-4C51-9C3E-31D8782932A2}"/>
    <cellStyle name="Calculation 3 4 3" xfId="532" xr:uid="{C1BEF429-F159-4155-A3A9-1AB662F8B630}"/>
    <cellStyle name="Calculation 3 4 4" xfId="533" xr:uid="{CAA470E7-557B-4470-9E3C-575B13A24C76}"/>
    <cellStyle name="Calculation 3 4 5" xfId="534" xr:uid="{7A227553-BDC7-4634-925A-EBDDD65B6241}"/>
    <cellStyle name="Calculation 3 4 6" xfId="535" xr:uid="{5FC159F7-02B2-4FF6-9F15-B796732DF2B4}"/>
    <cellStyle name="Calculation 3 4 7" xfId="536" xr:uid="{A8CB918E-ED6E-4221-B7D9-8549977EEF90}"/>
    <cellStyle name="Calculation 3 4 8" xfId="537" xr:uid="{2C8CAC0E-F995-4528-9B6F-0B6643D8A2A3}"/>
    <cellStyle name="Calculation 3 5" xfId="538" xr:uid="{D993A0F6-EA4E-427C-B05E-53C53987EDCC}"/>
    <cellStyle name="Calculation 3 5 2" xfId="539" xr:uid="{AE789ABA-CA73-4B40-9D5F-CEF02C82EF1C}"/>
    <cellStyle name="Calculation 3 5 3" xfId="540" xr:uid="{74FA2FEC-E6FA-44A2-8150-B6083335F1A5}"/>
    <cellStyle name="Calculation 3 5 4" xfId="541" xr:uid="{F6835B9F-A37B-4D24-B0CC-4D053B596684}"/>
    <cellStyle name="Calculation 3 5 5" xfId="542" xr:uid="{0F250058-A91D-4F1C-8210-01395DA8A4AA}"/>
    <cellStyle name="Calculation 3 5 6" xfId="543" xr:uid="{82C5FA34-384E-4707-8C26-692484764D21}"/>
    <cellStyle name="Calculation 3 5 7" xfId="544" xr:uid="{6F4D952A-C7ED-4392-8A5B-219831653B96}"/>
    <cellStyle name="Calculation 3 5 8" xfId="545" xr:uid="{9A9713BD-428F-4D12-9882-8668950B15CB}"/>
    <cellStyle name="Calculation 3 6" xfId="546" xr:uid="{B0EDF23D-7B52-4A7A-AA0B-83D1C7E8F06E}"/>
    <cellStyle name="Calculation 3 6 2" xfId="547" xr:uid="{69E7AAE9-579C-4D0B-951F-CBB8CD5F2DB8}"/>
    <cellStyle name="Calculation 3 6 3" xfId="548" xr:uid="{3A070F1C-71E3-457C-BA49-1F564C73576B}"/>
    <cellStyle name="Calculation 3 6 4" xfId="549" xr:uid="{E1827FDD-2EC2-49D6-BB91-D83386E2C850}"/>
    <cellStyle name="Calculation 3 6 5" xfId="550" xr:uid="{B886889C-444F-4FA8-9125-5905975996C4}"/>
    <cellStyle name="Calculation 3 6 6" xfId="551" xr:uid="{AB06522B-CE3F-440C-B541-0EDF95561F00}"/>
    <cellStyle name="Calculation 3 7" xfId="552" xr:uid="{C801F4C4-661C-4058-AD26-71F8745AAC79}"/>
    <cellStyle name="Calculation 3 7 2" xfId="553" xr:uid="{F7169A31-5CB3-40A6-96C5-AB23F802A705}"/>
    <cellStyle name="Calculation 3 7 3" xfId="554" xr:uid="{6967AFD5-EC6D-4EBA-B501-C14E4C22A365}"/>
    <cellStyle name="Calculation 3 7 4" xfId="555" xr:uid="{F57BB53C-4B62-48F9-8EC7-59D94D6A14F4}"/>
    <cellStyle name="Calculation 3 7 5" xfId="556" xr:uid="{382EA143-F022-4ABB-8B4D-2130E6D3353A}"/>
    <cellStyle name="Calculation 3 7 6" xfId="557" xr:uid="{F72FF109-A35C-4A1A-BB08-DBD63B1E9443}"/>
    <cellStyle name="Calculation 3 8" xfId="558" xr:uid="{F8C223A4-6C02-4A7C-9EF0-FE9B210347C5}"/>
    <cellStyle name="Calculation 3 8 2" xfId="559" xr:uid="{9A31DF16-C21A-472E-B987-F1802467DDBF}"/>
    <cellStyle name="Calculation 3 8 3" xfId="560" xr:uid="{E1929808-F4E9-4A2B-9D71-EC720CCE7AE1}"/>
    <cellStyle name="Calculation 3 8 4" xfId="561" xr:uid="{17926F1B-460A-4908-8B4E-D19029C6C868}"/>
    <cellStyle name="Calculation 3 8 5" xfId="562" xr:uid="{4EA4D140-88C2-47C0-9644-D01A07A81F6C}"/>
    <cellStyle name="Calculation 3 8 6" xfId="563" xr:uid="{40110DD5-2006-4F4C-8623-BBCA1820C3A1}"/>
    <cellStyle name="Calculation 3 9" xfId="564" xr:uid="{A027FD52-89EA-45F9-9766-39D05EB85A9D}"/>
    <cellStyle name="Calculation 3 9 2" xfId="565" xr:uid="{3256A5CE-E58B-4028-9396-0CA8A0599356}"/>
    <cellStyle name="Calculation 3 9 3" xfId="566" xr:uid="{2198F0D2-94DC-4E28-8AF8-A26F86FFCCF5}"/>
    <cellStyle name="Calculation 3 9 4" xfId="567" xr:uid="{927A3421-B5EC-4E40-8B30-5D7D7F2316C8}"/>
    <cellStyle name="Calculation 3 9 5" xfId="568" xr:uid="{A42B0D6B-5908-417D-BA22-D72FFA908986}"/>
    <cellStyle name="Calculation 3 9 6" xfId="569" xr:uid="{754C9B85-995C-4248-B35B-4E60FB22076F}"/>
    <cellStyle name="Calculation 4" xfId="570" xr:uid="{4BF44EAF-7177-4C93-8184-176B5AAC271E}"/>
    <cellStyle name="Calculation 4 10" xfId="571" xr:uid="{FAB2702F-32C9-4CAE-A829-AD0C3A921E78}"/>
    <cellStyle name="Calculation 4 11" xfId="572" xr:uid="{7597A071-9491-46D5-9C53-57B3BBDC6977}"/>
    <cellStyle name="Calculation 4 12" xfId="573" xr:uid="{F85997C1-7CE9-418E-B79B-1DE21B6B4941}"/>
    <cellStyle name="Calculation 4 13" xfId="574" xr:uid="{3A01B37F-F023-448C-8BFA-E1BB19A954CB}"/>
    <cellStyle name="Calculation 4 14" xfId="575" xr:uid="{1581B643-30C4-4DB6-BD6A-82BB44810E2D}"/>
    <cellStyle name="Calculation 4 2" xfId="576" xr:uid="{3C8D0949-0FDC-46D0-B3D9-8C383CBF9F4C}"/>
    <cellStyle name="Calculation 4 2 2" xfId="577" xr:uid="{95D41695-EDCE-4CCD-BE90-A9D6E0D652B6}"/>
    <cellStyle name="Calculation 4 2 3" xfId="578" xr:uid="{9784F3DE-F8ED-43EE-A338-995ED8792E95}"/>
    <cellStyle name="Calculation 4 2 4" xfId="579" xr:uid="{E2C9BA79-C469-498A-B633-1E477C85FE6B}"/>
    <cellStyle name="Calculation 4 2 5" xfId="580" xr:uid="{420CFAFD-1D81-4A24-92A4-F0F42350232B}"/>
    <cellStyle name="Calculation 4 2 6" xfId="581" xr:uid="{09356255-A209-41EE-A517-1744C4E8E78D}"/>
    <cellStyle name="Calculation 4 2 7" xfId="582" xr:uid="{A20DE8CE-4427-4227-9713-CE6B0CA61F6B}"/>
    <cellStyle name="Calculation 4 3" xfId="583" xr:uid="{3AD2A438-20A9-4D0B-BFD3-E4722E7849A2}"/>
    <cellStyle name="Calculation 4 3 2" xfId="584" xr:uid="{36D18A71-26F5-4F0B-B17C-80442D82D23B}"/>
    <cellStyle name="Calculation 4 3 3" xfId="585" xr:uid="{827C6A90-9CB3-40E1-9997-E6B74BC0DDFC}"/>
    <cellStyle name="Calculation 4 3 4" xfId="586" xr:uid="{9FADA217-1E35-45FB-A06B-FE2C0B1032D1}"/>
    <cellStyle name="Calculation 4 3 5" xfId="587" xr:uid="{0ADA7D18-A10A-4B53-BABE-AC2390A196A1}"/>
    <cellStyle name="Calculation 4 3 6" xfId="588" xr:uid="{530A5CC2-CA02-4C0B-8AB6-D45B98E51893}"/>
    <cellStyle name="Calculation 4 3 7" xfId="589" xr:uid="{F76A13BC-D9B5-4450-B4A6-A361586AA942}"/>
    <cellStyle name="Calculation 4 3 8" xfId="590" xr:uid="{825A0126-02E8-4B0C-BCD7-E129C876CDDF}"/>
    <cellStyle name="Calculation 4 4" xfId="591" xr:uid="{550013E8-07CA-4511-B61E-F5A59ADCE777}"/>
    <cellStyle name="Calculation 4 4 2" xfId="592" xr:uid="{3D5A608E-9C9D-401F-952D-DB5F94E90FB2}"/>
    <cellStyle name="Calculation 4 4 3" xfId="593" xr:uid="{0724DC24-76E8-40E0-B28F-E7F35866BF0B}"/>
    <cellStyle name="Calculation 4 4 4" xfId="594" xr:uid="{62E229F2-B863-471E-95FF-75A5E123305F}"/>
    <cellStyle name="Calculation 4 4 5" xfId="595" xr:uid="{6A4BD0F8-46FC-4B61-898C-328BA16A620E}"/>
    <cellStyle name="Calculation 4 4 6" xfId="596" xr:uid="{5D383BBE-F1F3-47EF-A5BE-A68B20085CBF}"/>
    <cellStyle name="Calculation 4 4 7" xfId="597" xr:uid="{F954AB30-8239-47DB-8C02-6298D56F03E1}"/>
    <cellStyle name="Calculation 4 4 8" xfId="598" xr:uid="{03DEB564-6628-4C72-A13E-0B6FF7CC21B0}"/>
    <cellStyle name="Calculation 4 5" xfId="599" xr:uid="{84112666-2BFE-4C7C-B87B-8AA2E0EF017E}"/>
    <cellStyle name="Calculation 4 5 2" xfId="600" xr:uid="{E813F905-68C9-4025-B9D7-187CE196E8D6}"/>
    <cellStyle name="Calculation 4 5 3" xfId="601" xr:uid="{58F3D751-47BE-4B6E-99C3-574B2D775B31}"/>
    <cellStyle name="Calculation 4 5 4" xfId="602" xr:uid="{6E8E5CD9-DCE0-4D0B-86C6-78DF6553AE44}"/>
    <cellStyle name="Calculation 4 5 5" xfId="603" xr:uid="{BD89214E-380D-4EC9-9389-52A16F66D02D}"/>
    <cellStyle name="Calculation 4 5 6" xfId="604" xr:uid="{E567B9CE-0B0A-41D8-A79F-FF7D6C269F98}"/>
    <cellStyle name="Calculation 4 5 7" xfId="605" xr:uid="{C148C0B0-8E32-412E-BC2E-50D4D8D279DB}"/>
    <cellStyle name="Calculation 4 5 8" xfId="606" xr:uid="{6EDBBA31-667F-4671-8877-79410122DFC7}"/>
    <cellStyle name="Calculation 4 6" xfId="607" xr:uid="{6CD67253-7178-4171-9B56-F58D98C55424}"/>
    <cellStyle name="Calculation 4 6 2" xfId="608" xr:uid="{8232EF61-7E10-4006-B731-4D24DD13FDCC}"/>
    <cellStyle name="Calculation 4 6 3" xfId="609" xr:uid="{B1FC1A3A-F048-464F-8140-434C73E81F70}"/>
    <cellStyle name="Calculation 4 6 4" xfId="610" xr:uid="{6A91FBCC-65C8-49AA-B65E-61AAD473D79F}"/>
    <cellStyle name="Calculation 4 6 5" xfId="611" xr:uid="{6DA3E7F4-D1A5-4198-96A5-2A234925A4A3}"/>
    <cellStyle name="Calculation 4 6 6" xfId="612" xr:uid="{D05D9099-B066-44D1-914F-FA7EBA7545C0}"/>
    <cellStyle name="Calculation 4 7" xfId="613" xr:uid="{64F8582D-9D91-4D2F-890E-3CFB07325ABA}"/>
    <cellStyle name="Calculation 4 7 2" xfId="614" xr:uid="{0005F503-4502-498E-8B0B-B5B1FC6D999B}"/>
    <cellStyle name="Calculation 4 7 3" xfId="615" xr:uid="{A2E3CE6E-903D-4F51-AA45-3E288079123C}"/>
    <cellStyle name="Calculation 4 7 4" xfId="616" xr:uid="{648B3C28-F427-4E89-B6D7-C2693775C6B9}"/>
    <cellStyle name="Calculation 4 7 5" xfId="617" xr:uid="{C4677BAC-7154-4998-AA88-1C56017E6913}"/>
    <cellStyle name="Calculation 4 7 6" xfId="618" xr:uid="{0A2522D8-9444-4038-8CA0-1D3A61B3D575}"/>
    <cellStyle name="Calculation 4 8" xfId="619" xr:uid="{171F8DCF-5CD6-4B61-9983-17A9447804EF}"/>
    <cellStyle name="Calculation 4 8 2" xfId="620" xr:uid="{0874A3FA-F6C9-46D0-9179-346997463AF0}"/>
    <cellStyle name="Calculation 4 8 3" xfId="621" xr:uid="{E51A3013-C1AB-4DE2-928B-86E873244C57}"/>
    <cellStyle name="Calculation 4 8 4" xfId="622" xr:uid="{E2ABE11D-84AA-4D1B-80A9-9EF84FF8E326}"/>
    <cellStyle name="Calculation 4 8 5" xfId="623" xr:uid="{34ADB289-F80B-4DB3-BD54-3551A1BE0D95}"/>
    <cellStyle name="Calculation 4 8 6" xfId="624" xr:uid="{EC5FBFB8-1ACA-4744-B6F2-550B2A1499EF}"/>
    <cellStyle name="Calculation 4 9" xfId="625" xr:uid="{D010417F-2895-491A-95AA-582D9729998F}"/>
    <cellStyle name="Calculation 4 9 2" xfId="626" xr:uid="{334332D7-B5DF-4527-99B4-FAC66D8AFE92}"/>
    <cellStyle name="Calculation 4 9 3" xfId="627" xr:uid="{EAF0CEE7-1281-4E7C-93FD-954237B3ED0C}"/>
    <cellStyle name="Calculation 4 9 4" xfId="628" xr:uid="{9649FF5F-EF43-4FA1-96D3-988B8D59F148}"/>
    <cellStyle name="Calculation 4 9 5" xfId="629" xr:uid="{AC71972B-E73F-48AD-AA1C-69278CB614E1}"/>
    <cellStyle name="Calculation 4 9 6" xfId="630" xr:uid="{A0C35601-DAB5-470C-87A8-58EE125845B1}"/>
    <cellStyle name="Calculation 5" xfId="631" xr:uid="{C7AD0639-2CD3-44B2-B538-19624510D17C}"/>
    <cellStyle name="Calculation 5 10" xfId="632" xr:uid="{B968E3E6-B47C-40E4-9850-1974AA7DEC47}"/>
    <cellStyle name="Calculation 5 11" xfId="633" xr:uid="{A4FA5D32-F371-405F-8AFE-B24D48C4228F}"/>
    <cellStyle name="Calculation 5 12" xfId="634" xr:uid="{D8127CA8-B84F-47E1-BD77-688F5C18CF10}"/>
    <cellStyle name="Calculation 5 13" xfId="635" xr:uid="{1741AF18-059E-4CE3-A5F3-B03D83A3D189}"/>
    <cellStyle name="Calculation 5 14" xfId="636" xr:uid="{08D7CF83-DBD8-4D99-8238-FC685634BB14}"/>
    <cellStyle name="Calculation 5 2" xfId="637" xr:uid="{554F4489-6BB4-4758-B9A8-4212CE2538E4}"/>
    <cellStyle name="Calculation 5 2 2" xfId="638" xr:uid="{EE84BBD4-00A2-4B6B-8845-D5D4FDE0A457}"/>
    <cellStyle name="Calculation 5 2 3" xfId="639" xr:uid="{E8D60289-F3C9-49BF-A345-7404D1BE7963}"/>
    <cellStyle name="Calculation 5 2 4" xfId="640" xr:uid="{CAEE462D-ED82-40D7-AF88-0DCB232F166B}"/>
    <cellStyle name="Calculation 5 2 5" xfId="641" xr:uid="{F39E8FC2-BD28-49EB-9E98-40C9CE18BF43}"/>
    <cellStyle name="Calculation 5 2 6" xfId="642" xr:uid="{22275118-1F3E-450A-91F4-D293EA10841D}"/>
    <cellStyle name="Calculation 5 2 7" xfId="643" xr:uid="{A56F8CF3-83D5-4810-8050-34AE53497C84}"/>
    <cellStyle name="Calculation 5 3" xfId="644" xr:uid="{FBBD96B4-9896-4F7B-8C85-98DB26E0CC24}"/>
    <cellStyle name="Calculation 5 3 2" xfId="645" xr:uid="{C8211DE0-32DB-4DA4-A58C-F603B345B88B}"/>
    <cellStyle name="Calculation 5 3 3" xfId="646" xr:uid="{AE743602-F85F-41A0-AFCA-0ADCA573AC6E}"/>
    <cellStyle name="Calculation 5 3 4" xfId="647" xr:uid="{81844EC4-640F-401B-B1B6-C160E3CC5B0A}"/>
    <cellStyle name="Calculation 5 3 5" xfId="648" xr:uid="{477BEB17-A2CE-453D-A454-FA4B7CC28103}"/>
    <cellStyle name="Calculation 5 3 6" xfId="649" xr:uid="{7DD236F4-3849-49C7-BF31-35871CF86B86}"/>
    <cellStyle name="Calculation 5 3 7" xfId="650" xr:uid="{E3738AE5-A1D1-4DE4-BDB0-C15F75D2F67D}"/>
    <cellStyle name="Calculation 5 3 8" xfId="651" xr:uid="{F7218A38-3099-4AC1-B99E-1ACBD2A94007}"/>
    <cellStyle name="Calculation 5 4" xfId="652" xr:uid="{56F62D3A-8591-4196-BA16-50105E665A15}"/>
    <cellStyle name="Calculation 5 4 2" xfId="653" xr:uid="{6659D122-94DA-456E-83B0-4D2B3F5260EF}"/>
    <cellStyle name="Calculation 5 4 3" xfId="654" xr:uid="{CDB2E5EB-4A05-419E-BF67-A9B0B0344EAF}"/>
    <cellStyle name="Calculation 5 4 4" xfId="655" xr:uid="{2DB7AEF2-7884-4D67-8933-357BF924ED40}"/>
    <cellStyle name="Calculation 5 4 5" xfId="656" xr:uid="{77A154F0-036A-4B44-A79B-C7A2A7FBC3A8}"/>
    <cellStyle name="Calculation 5 4 6" xfId="657" xr:uid="{1FE3B231-3376-4DE6-A97D-362973619945}"/>
    <cellStyle name="Calculation 5 4 7" xfId="658" xr:uid="{E5CE27FC-04C1-4876-B9AF-E3F4F038DF88}"/>
    <cellStyle name="Calculation 5 4 8" xfId="659" xr:uid="{D8336B76-4008-43F3-9696-3081EA905000}"/>
    <cellStyle name="Calculation 5 5" xfId="660" xr:uid="{CBF51061-9CB8-4660-9FA3-9F98B1CBCB0A}"/>
    <cellStyle name="Calculation 5 5 2" xfId="661" xr:uid="{763E24AB-CAB1-4ED5-AC2A-25F2B24967F1}"/>
    <cellStyle name="Calculation 5 5 3" xfId="662" xr:uid="{53CC068F-B4B8-438F-8ED3-75AD1EFEEBC3}"/>
    <cellStyle name="Calculation 5 5 4" xfId="663" xr:uid="{A193AD7A-C264-404A-92A8-75B33443EFD5}"/>
    <cellStyle name="Calculation 5 5 5" xfId="664" xr:uid="{E08F4DFB-82DF-437C-8579-0341FB43AA95}"/>
    <cellStyle name="Calculation 5 5 6" xfId="665" xr:uid="{D072DA1F-1758-40B6-9CFB-8BD968EC8091}"/>
    <cellStyle name="Calculation 5 5 7" xfId="666" xr:uid="{7CDEC058-9DF2-4387-AF14-83E6B199DB2F}"/>
    <cellStyle name="Calculation 5 5 8" xfId="667" xr:uid="{7ED09198-9DB0-4C51-84D6-AA45DB1E238C}"/>
    <cellStyle name="Calculation 5 6" xfId="668" xr:uid="{F22EBB4D-46AE-4F9D-9235-3B44A9CA2CE8}"/>
    <cellStyle name="Calculation 5 6 2" xfId="669" xr:uid="{8851497E-3A8E-45A1-9927-BA0D970A9A8E}"/>
    <cellStyle name="Calculation 5 6 3" xfId="670" xr:uid="{654FF3A3-6F11-4853-9D7F-5C6908C94549}"/>
    <cellStyle name="Calculation 5 6 4" xfId="671" xr:uid="{3CD74003-D856-4945-AD28-25D890C09B33}"/>
    <cellStyle name="Calculation 5 6 5" xfId="672" xr:uid="{59E4FA07-FC0B-4CA0-9D30-AC53FD4B4AEA}"/>
    <cellStyle name="Calculation 5 6 6" xfId="673" xr:uid="{1CC9D465-2547-4D40-84A3-2BE1EFAA2C60}"/>
    <cellStyle name="Calculation 5 7" xfId="674" xr:uid="{E9DEC11D-A533-407C-8D86-D489D03E8507}"/>
    <cellStyle name="Calculation 5 7 2" xfId="675" xr:uid="{02D366B4-5693-4F18-A1EB-E8807807F8FD}"/>
    <cellStyle name="Calculation 5 7 3" xfId="676" xr:uid="{D63A158A-66B0-4B51-ACD4-022A8713AF8A}"/>
    <cellStyle name="Calculation 5 7 4" xfId="677" xr:uid="{42640911-08D8-4A21-9E33-319C7483771E}"/>
    <cellStyle name="Calculation 5 7 5" xfId="678" xr:uid="{96C2C6DB-D22E-4136-9F0B-93643C3BEBF1}"/>
    <cellStyle name="Calculation 5 7 6" xfId="679" xr:uid="{F3E1CAD4-FCA5-4EB9-AEDF-2EFD4FB14472}"/>
    <cellStyle name="Calculation 5 8" xfId="680" xr:uid="{927A906F-2B23-4F60-B8F2-2D364705DFEF}"/>
    <cellStyle name="Calculation 5 8 2" xfId="681" xr:uid="{D3ECFD0A-F2C0-427F-B576-009FD6F765F4}"/>
    <cellStyle name="Calculation 5 8 3" xfId="682" xr:uid="{8F52F308-741E-4081-9547-AA82C9792D42}"/>
    <cellStyle name="Calculation 5 8 4" xfId="683" xr:uid="{48C02818-4233-41AC-9085-2B0132F0B27C}"/>
    <cellStyle name="Calculation 5 8 5" xfId="684" xr:uid="{6A4C939A-F6EA-4363-8828-76059F6872B2}"/>
    <cellStyle name="Calculation 5 8 6" xfId="685" xr:uid="{A42F3ED9-F1BD-4590-AAB0-677F88420A11}"/>
    <cellStyle name="Calculation 5 9" xfId="686" xr:uid="{9BAC7EE0-48F2-4B8A-BA23-F1E657208C92}"/>
    <cellStyle name="Calculation 5 9 2" xfId="687" xr:uid="{AE14C689-9393-483A-83C0-403AB09DC012}"/>
    <cellStyle name="Calculation 5 9 3" xfId="688" xr:uid="{9FC70F97-155E-4721-90E2-4F1F252F0E1D}"/>
    <cellStyle name="Calculation 5 9 4" xfId="689" xr:uid="{08BAB72B-CBCF-43A4-8B60-54A02EC21691}"/>
    <cellStyle name="Calculation 5 9 5" xfId="690" xr:uid="{BCE6C3A7-871C-4BEC-9C0E-62A7CB138436}"/>
    <cellStyle name="Calculation 5 9 6" xfId="691" xr:uid="{0A1EF8CF-956B-46BA-A5EA-8E25DE317EDF}"/>
    <cellStyle name="Calculation 6" xfId="692" xr:uid="{80717EAF-6659-4BEC-861C-E30BE15F910D}"/>
    <cellStyle name="Calculation 6 2" xfId="693" xr:uid="{84DE0C13-D473-42E5-90B2-EB5EE9C4F9CB}"/>
    <cellStyle name="Calculation 6 3" xfId="694" xr:uid="{3A9BFAF5-D828-4782-8BBC-7FA788D3B80B}"/>
    <cellStyle name="Calculation 6 4" xfId="695" xr:uid="{224DC69E-C972-4AD2-B7B2-32D012324323}"/>
    <cellStyle name="Calculation 6 5" xfId="696" xr:uid="{CEEE2AA0-D9DE-4FCF-98E7-8021BD8B10B9}"/>
    <cellStyle name="Calculation 6 6" xfId="697" xr:uid="{E952F283-DC7C-4760-BD99-12A2DF141BEB}"/>
    <cellStyle name="Calculation 6 7" xfId="698" xr:uid="{1778ABD6-74A0-4A41-8D3C-5E797C7AF972}"/>
    <cellStyle name="Calculation 7" xfId="699" xr:uid="{89744178-4EEB-46F1-8CED-F7F1F33CCD04}"/>
    <cellStyle name="Calculation 7 2" xfId="700" xr:uid="{E15A3EF1-1D88-4F62-B6A7-CAA5513B7FEE}"/>
    <cellStyle name="Calculation 7 3" xfId="701" xr:uid="{BCD74E11-A77D-4998-9E9A-9CAAF8EE4684}"/>
    <cellStyle name="Calculation 7 4" xfId="702" xr:uid="{301BE327-B8A9-4CDC-A0E8-26920B1DE7E1}"/>
    <cellStyle name="Calculation 7 5" xfId="703" xr:uid="{277F1F9F-8FD8-4964-A6FC-88656FA6E92B}"/>
    <cellStyle name="Calculation 7 6" xfId="704" xr:uid="{AF7DAA31-4B4C-434D-80AE-DFCA2D6C68F6}"/>
    <cellStyle name="Calculation 7 7" xfId="705" xr:uid="{A90B7E02-9DBB-4B64-9C93-7DFC0D99418C}"/>
    <cellStyle name="Calculation 7 8" xfId="706" xr:uid="{32ACE237-1AFA-4A10-A41A-9D923F89CB8D}"/>
    <cellStyle name="Calculation 8" xfId="707" xr:uid="{04A435F3-39BB-444F-859D-35C9F59D5A5A}"/>
    <cellStyle name="Calculation 8 2" xfId="708" xr:uid="{3B54E762-49EF-4981-8563-1E5E93E81349}"/>
    <cellStyle name="Calculation 8 3" xfId="709" xr:uid="{75BA78FD-E589-4930-A716-34A22EA7FAAB}"/>
    <cellStyle name="Calculation 8 4" xfId="710" xr:uid="{463E993C-A3C0-458D-A9FA-E15C1BA7B517}"/>
    <cellStyle name="Calculation 8 5" xfId="711" xr:uid="{D7B53EF9-CCE9-4302-B8FF-CD80D854CB33}"/>
    <cellStyle name="Calculation 8 6" xfId="712" xr:uid="{0119F553-9012-4B94-9BD6-E887179DB2FD}"/>
    <cellStyle name="Calculation 8 7" xfId="713" xr:uid="{C57863B3-7C14-4BF1-9CDB-51A3A829D2C2}"/>
    <cellStyle name="Calculation 8 8" xfId="714" xr:uid="{E26F00AB-CFEA-4C9E-9D15-572AE5420B5A}"/>
    <cellStyle name="Calculation 9" xfId="715" xr:uid="{1B2210F0-1753-4F52-A5DF-60ED84ACBD4F}"/>
    <cellStyle name="Calculation 9 2" xfId="716" xr:uid="{F01BD37A-7746-4902-8D0A-B76F2A45D265}"/>
    <cellStyle name="Calculation 9 3" xfId="717" xr:uid="{AE3661E2-F7C5-4A20-98D6-D3C3568B92B1}"/>
    <cellStyle name="Calculation 9 4" xfId="718" xr:uid="{39E12504-CF2B-4116-8ED1-21A82CB08D69}"/>
    <cellStyle name="Calculation 9 5" xfId="719" xr:uid="{1E5D343D-28D8-41D0-8FC7-CE3740EEA73F}"/>
    <cellStyle name="Calculation 9 6" xfId="720" xr:uid="{B0498D66-09CB-4C68-9204-67235B528E4E}"/>
    <cellStyle name="Calculation 9 7" xfId="721" xr:uid="{6C748325-FD53-4D6B-8079-A6B414D316E7}"/>
    <cellStyle name="Calculation 9 8" xfId="722" xr:uid="{E0DDFE3D-69CF-421A-A74C-5341F14942E4}"/>
    <cellStyle name="Cálculo" xfId="14" builtinId="22" customBuiltin="1"/>
    <cellStyle name="Cálculo 2" xfId="723" xr:uid="{81100FA3-D3CB-49BE-A705-6AEE2EF73FD8}"/>
    <cellStyle name="Cálculo 2 10" xfId="724" xr:uid="{F3A85BB4-E8C9-4590-B57A-6BDB0AEBFB19}"/>
    <cellStyle name="Cálculo 2 10 10" xfId="9383" xr:uid="{B1AA3FFE-6853-4E9C-9DE7-191B4465AA3C}"/>
    <cellStyle name="Cálculo 2 10 10 2" xfId="9384" xr:uid="{A49ABD9F-105D-4F43-97CE-E5DEC2E5118B}"/>
    <cellStyle name="Cálculo 2 10 10 2 2" xfId="9385" xr:uid="{F38D2541-62CA-4553-A7FB-9C49F7D362DC}"/>
    <cellStyle name="Cálculo 2 10 10 2 3" xfId="9386" xr:uid="{6DD58EB3-2E4F-4534-8754-B27991B36D24}"/>
    <cellStyle name="Cálculo 2 10 10 2 4" xfId="9387" xr:uid="{8374CD5E-57E6-47C2-9499-3E3EB22C59D8}"/>
    <cellStyle name="Cálculo 2 10 10 3" xfId="9388" xr:uid="{5FFF7356-28C6-4664-9AE5-B63E7287D000}"/>
    <cellStyle name="Cálculo 2 10 10 4" xfId="9389" xr:uid="{FF27679A-6940-440B-8D13-2618E7D9BB37}"/>
    <cellStyle name="Cálculo 2 10 10 5" xfId="9390" xr:uid="{C585F6FD-E141-445A-B839-381731136A17}"/>
    <cellStyle name="Cálculo 2 10 10 6" xfId="9391" xr:uid="{AB91C08C-154D-487C-9CB5-1682B714AEB9}"/>
    <cellStyle name="Cálculo 2 10 10 7" xfId="9392" xr:uid="{2EF8F9C0-A602-4881-915E-0F2DB639B939}"/>
    <cellStyle name="Cálculo 2 10 11" xfId="9393" xr:uid="{7FC8D279-F09A-4CE0-81E8-04A92363B8D4}"/>
    <cellStyle name="Cálculo 2 10 11 2" xfId="9394" xr:uid="{EAA9B4A3-2426-49B7-ACDA-8CE1E3A02AC4}"/>
    <cellStyle name="Cálculo 2 10 11 2 2" xfId="9395" xr:uid="{4B6953DC-00CB-43DE-BBEF-C48DF1CC4FC7}"/>
    <cellStyle name="Cálculo 2 10 11 2 3" xfId="9396" xr:uid="{4958958C-EC61-4A90-9671-9AB80BDD7D92}"/>
    <cellStyle name="Cálculo 2 10 11 2 4" xfId="9397" xr:uid="{3B53C1C4-AAE6-4B70-9FBF-4B37917D2FA2}"/>
    <cellStyle name="Cálculo 2 10 11 3" xfId="9398" xr:uid="{C82B834E-668B-4BE3-BC3D-F9E22153441C}"/>
    <cellStyle name="Cálculo 2 10 11 4" xfId="9399" xr:uid="{2B34500D-689A-4CFC-8D43-55EE8258640C}"/>
    <cellStyle name="Cálculo 2 10 11 5" xfId="9400" xr:uid="{44DBB15E-8929-4222-8042-A33AC236E762}"/>
    <cellStyle name="Cálculo 2 10 11 6" xfId="9401" xr:uid="{7C9C2D45-EB6D-4F2E-AFF0-D81383876765}"/>
    <cellStyle name="Cálculo 2 10 11 7" xfId="9402" xr:uid="{630AC184-2D44-4F0F-8C4B-C5370836D85E}"/>
    <cellStyle name="Cálculo 2 10 12" xfId="9403" xr:uid="{2F772CD2-260E-4B9A-B916-1683645E8208}"/>
    <cellStyle name="Cálculo 2 10 12 2" xfId="9404" xr:uid="{FD42E004-A0A2-4657-B66D-1FF6E39700AC}"/>
    <cellStyle name="Cálculo 2 10 12 2 2" xfId="9405" xr:uid="{03082CCB-FE5A-4C1A-9CA2-8A259BBB9E87}"/>
    <cellStyle name="Cálculo 2 10 12 2 3" xfId="9406" xr:uid="{C05F17D5-596E-42C0-8AE7-13BC9DC7AFF8}"/>
    <cellStyle name="Cálculo 2 10 12 2 4" xfId="9407" xr:uid="{77A2AAE6-53E4-4AB0-98AA-8A30E62545D0}"/>
    <cellStyle name="Cálculo 2 10 12 3" xfId="9408" xr:uid="{00A1EFB6-2005-4330-B096-06F638C5634F}"/>
    <cellStyle name="Cálculo 2 10 12 4" xfId="9409" xr:uid="{86F4335D-60B6-488A-BFD2-D94CC8DC9851}"/>
    <cellStyle name="Cálculo 2 10 12 5" xfId="9410" xr:uid="{256C9D8C-AF60-41B5-B1B5-261F54C788FD}"/>
    <cellStyle name="Cálculo 2 10 12 6" xfId="9411" xr:uid="{B114FDBC-55CC-4F2F-AAB6-CC21F5EA3DE4}"/>
    <cellStyle name="Cálculo 2 10 12 7" xfId="9412" xr:uid="{D8AB1061-A363-4915-A5CF-F8BFB65C4D11}"/>
    <cellStyle name="Cálculo 2 10 13" xfId="9413" xr:uid="{80259E79-7005-42F1-8342-7086025F40F6}"/>
    <cellStyle name="Cálculo 2 10 13 2" xfId="9414" xr:uid="{6A63F723-C29E-4A27-BC41-4EEB5031C428}"/>
    <cellStyle name="Cálculo 2 10 13 2 2" xfId="9415" xr:uid="{06A43A88-D9FD-4590-AA80-24E7AF31D15B}"/>
    <cellStyle name="Cálculo 2 10 13 2 3" xfId="9416" xr:uid="{8B75DE92-3BAA-4320-AB29-5CFF7618091F}"/>
    <cellStyle name="Cálculo 2 10 13 2 4" xfId="9417" xr:uid="{15921E1C-A28A-4895-AB5E-7F5EF89725FF}"/>
    <cellStyle name="Cálculo 2 10 13 3" xfId="9418" xr:uid="{1A4EA3E5-2E91-47E7-9775-CC2300AED8A5}"/>
    <cellStyle name="Cálculo 2 10 13 4" xfId="9419" xr:uid="{D399B559-95E9-4924-9D41-0A1E2449DF11}"/>
    <cellStyle name="Cálculo 2 10 13 5" xfId="9420" xr:uid="{CCAC29C7-0D53-466F-95F9-2923E62C9FE7}"/>
    <cellStyle name="Cálculo 2 10 13 6" xfId="9421" xr:uid="{081B8384-A3B0-4B8B-943F-39A0AD8761EC}"/>
    <cellStyle name="Cálculo 2 10 13 7" xfId="9422" xr:uid="{75E962FA-3099-4F19-846E-676551C45422}"/>
    <cellStyle name="Cálculo 2 10 14" xfId="9423" xr:uid="{ACC44C26-B4D4-47A0-9723-6DB2E34D0711}"/>
    <cellStyle name="Cálculo 2 10 14 2" xfId="9424" xr:uid="{9085F10A-999E-4634-B555-F5A2C919C2A2}"/>
    <cellStyle name="Cálculo 2 10 14 3" xfId="9425" xr:uid="{DF85996C-87C4-4A1D-9609-C9184746CB9E}"/>
    <cellStyle name="Cálculo 2 10 14 4" xfId="9426" xr:uid="{EEF59D34-E57F-47CE-A914-E562A9446130}"/>
    <cellStyle name="Cálculo 2 10 15" xfId="9427" xr:uid="{D3215CF5-23F0-4D0B-9E83-C9113684C9C5}"/>
    <cellStyle name="Cálculo 2 10 16" xfId="9428" xr:uid="{5131D11F-32ED-43A0-8858-2E01ADCD6E3C}"/>
    <cellStyle name="Cálculo 2 10 17" xfId="9429" xr:uid="{BE090F87-E60A-4ECA-B167-B878EEDFD3FF}"/>
    <cellStyle name="Cálculo 2 10 18" xfId="9430" xr:uid="{3D9ED5BF-11CC-40E3-8B77-1ADF70A17332}"/>
    <cellStyle name="Cálculo 2 10 19" xfId="9431" xr:uid="{E744F2E0-0F8F-4970-80BF-E2AEA258981B}"/>
    <cellStyle name="Cálculo 2 10 2" xfId="725" xr:uid="{E0FD03AB-076E-46E2-BB78-ED26272CA879}"/>
    <cellStyle name="Cálculo 2 10 2 2" xfId="9432" xr:uid="{1235E4CE-3110-4D77-83AD-FEBED9101FA2}"/>
    <cellStyle name="Cálculo 2 10 2 2 2" xfId="9433" xr:uid="{BF05786B-A1BA-4650-BCAF-2113322834E2}"/>
    <cellStyle name="Cálculo 2 10 2 2 3" xfId="9434" xr:uid="{7C0B679D-6200-49AF-90DD-0C455DF1BCB9}"/>
    <cellStyle name="Cálculo 2 10 2 2 4" xfId="9435" xr:uid="{4C99F980-4EBD-4B70-91C2-7C32E2EAF9F1}"/>
    <cellStyle name="Cálculo 2 10 2 3" xfId="9436" xr:uid="{6F90C686-B550-434B-BDEB-FD5A2CACDF6D}"/>
    <cellStyle name="Cálculo 2 10 2 4" xfId="9437" xr:uid="{E62E7BBB-CE99-477B-ADE2-AF7E4F45E590}"/>
    <cellStyle name="Cálculo 2 10 2 5" xfId="9438" xr:uid="{DF1B0540-3B34-44FF-AF29-B7A78F973195}"/>
    <cellStyle name="Cálculo 2 10 2 6" xfId="9439" xr:uid="{7B8DA14A-AC22-42C1-ADF3-DA0DC88112EC}"/>
    <cellStyle name="Cálculo 2 10 2 7" xfId="9440" xr:uid="{C8B18201-D843-41CB-975C-387D16F00A19}"/>
    <cellStyle name="Cálculo 2 10 3" xfId="726" xr:uid="{DF0017C4-5DAF-4349-A34A-6C7868AFB3C7}"/>
    <cellStyle name="Cálculo 2 10 3 2" xfId="9441" xr:uid="{26ABE69F-9221-44B5-997D-53980DDBC7FF}"/>
    <cellStyle name="Cálculo 2 10 3 2 2" xfId="9442" xr:uid="{75889A6B-15EB-4912-B6F7-C2682E527AE2}"/>
    <cellStyle name="Cálculo 2 10 3 2 3" xfId="9443" xr:uid="{67FF77E0-EB72-476A-952F-D3E388D7CA85}"/>
    <cellStyle name="Cálculo 2 10 3 2 4" xfId="9444" xr:uid="{01B607A2-D876-4D34-984C-A02D4D702F5C}"/>
    <cellStyle name="Cálculo 2 10 3 3" xfId="9445" xr:uid="{379A2E1E-EFCE-48FA-9915-E055FA2CB384}"/>
    <cellStyle name="Cálculo 2 10 3 4" xfId="9446" xr:uid="{438141CE-16D9-418D-BBA8-E7B9E6006AA8}"/>
    <cellStyle name="Cálculo 2 10 3 5" xfId="9447" xr:uid="{92B69858-D996-496C-9953-2A0A75B4D339}"/>
    <cellStyle name="Cálculo 2 10 3 6" xfId="9448" xr:uid="{C5E3CC63-7546-44C3-9FCF-53C2431CC679}"/>
    <cellStyle name="Cálculo 2 10 3 7" xfId="9449" xr:uid="{DE11E394-A5B6-4DD2-A4E0-79DC8B01B0EF}"/>
    <cellStyle name="Cálculo 2 10 4" xfId="727" xr:uid="{C5BF0F01-29E7-4CEA-BB61-D03A201FC0E1}"/>
    <cellStyle name="Cálculo 2 10 4 2" xfId="9450" xr:uid="{778CAB35-FEB6-47CF-BDD7-070EB43308B9}"/>
    <cellStyle name="Cálculo 2 10 4 2 2" xfId="9451" xr:uid="{01D06916-75CA-4A44-AE9B-42C1443DCD0E}"/>
    <cellStyle name="Cálculo 2 10 4 2 3" xfId="9452" xr:uid="{5C9CFC9A-EFBC-4307-96AC-F956C55762ED}"/>
    <cellStyle name="Cálculo 2 10 4 2 4" xfId="9453" xr:uid="{950E0F71-2C61-495A-B45C-36913FB82BC8}"/>
    <cellStyle name="Cálculo 2 10 4 3" xfId="9454" xr:uid="{C3035CBD-E2B4-4D27-80CB-2510255BECEA}"/>
    <cellStyle name="Cálculo 2 10 4 4" xfId="9455" xr:uid="{7AD88221-C355-4C60-B006-556E2ED806E6}"/>
    <cellStyle name="Cálculo 2 10 4 5" xfId="9456" xr:uid="{D48B13AE-5A79-44EB-B4F0-A10EA463C702}"/>
    <cellStyle name="Cálculo 2 10 4 6" xfId="9457" xr:uid="{AD832067-7731-428D-963D-6ECF236DFCD0}"/>
    <cellStyle name="Cálculo 2 10 5" xfId="728" xr:uid="{3466F108-E1FB-4876-AD83-AC44A4CDEC1E}"/>
    <cellStyle name="Cálculo 2 10 5 2" xfId="9458" xr:uid="{07DFE81C-2B8D-4FB4-9F90-9630AAA5CBD2}"/>
    <cellStyle name="Cálculo 2 10 5 2 2" xfId="9459" xr:uid="{0DFFE21D-AFC8-4A95-BF04-A6437EB5C7BA}"/>
    <cellStyle name="Cálculo 2 10 5 2 3" xfId="9460" xr:uid="{90D491A7-E846-4276-A974-2BAE2C0E9785}"/>
    <cellStyle name="Cálculo 2 10 5 2 4" xfId="9461" xr:uid="{CD5A15F0-8A92-40D4-93F5-13F48BFA0B60}"/>
    <cellStyle name="Cálculo 2 10 5 3" xfId="9462" xr:uid="{AA4BA585-0732-43B1-8245-2C573C1B0474}"/>
    <cellStyle name="Cálculo 2 10 5 4" xfId="9463" xr:uid="{0613D5A6-DDEF-4164-B5DF-F46335AE9A00}"/>
    <cellStyle name="Cálculo 2 10 5 5" xfId="9464" xr:uid="{913942ED-0F08-40BD-B719-A2C5DC0CFB5C}"/>
    <cellStyle name="Cálculo 2 10 5 6" xfId="9465" xr:uid="{4D8D47AF-492F-45B6-B34F-A3FAB180C726}"/>
    <cellStyle name="Cálculo 2 10 6" xfId="729" xr:uid="{DCE4AE49-2522-420D-954A-DBAB34837729}"/>
    <cellStyle name="Cálculo 2 10 6 2" xfId="9466" xr:uid="{9E03FCA2-DDC5-48C7-A8A3-4110E00AD810}"/>
    <cellStyle name="Cálculo 2 10 6 2 2" xfId="9467" xr:uid="{DE504D52-51DB-4A5A-AD2A-1A3390C9A183}"/>
    <cellStyle name="Cálculo 2 10 6 2 3" xfId="9468" xr:uid="{EADC5564-055B-4035-8C7A-B26F7A62857F}"/>
    <cellStyle name="Cálculo 2 10 6 2 4" xfId="9469" xr:uid="{944F96E9-BB8E-4171-B578-9E6B777B5CBE}"/>
    <cellStyle name="Cálculo 2 10 6 3" xfId="9470" xr:uid="{6BA9322D-02AF-424F-96B7-6D7FA312A83D}"/>
    <cellStyle name="Cálculo 2 10 6 4" xfId="9471" xr:uid="{B1556CB5-8E76-4C5A-A59A-F964FB4EC03C}"/>
    <cellStyle name="Cálculo 2 10 6 5" xfId="9472" xr:uid="{A084ADCF-9B78-4FEB-BD4C-5C61C708659A}"/>
    <cellStyle name="Cálculo 2 10 6 6" xfId="9473" xr:uid="{6A02B9C6-2D8F-4B6D-8BE4-BD0C2F264B81}"/>
    <cellStyle name="Cálculo 2 10 7" xfId="9474" xr:uid="{F36439AB-DD80-4F48-B910-A3D0ABEE2602}"/>
    <cellStyle name="Cálculo 2 10 7 2" xfId="9475" xr:uid="{59066258-4FD4-40E9-9AF1-552AC7D44CF2}"/>
    <cellStyle name="Cálculo 2 10 7 2 2" xfId="9476" xr:uid="{4F9764C6-2CEE-4724-88B0-B1E9F4DBD265}"/>
    <cellStyle name="Cálculo 2 10 7 2 3" xfId="9477" xr:uid="{F1BC9551-0F57-4F6F-85CD-63E6B7A271E3}"/>
    <cellStyle name="Cálculo 2 10 7 2 4" xfId="9478" xr:uid="{13CE9CF8-CAB5-497C-ADFC-CF50EEA5401B}"/>
    <cellStyle name="Cálculo 2 10 7 3" xfId="9479" xr:uid="{145D80B8-ABB6-4BE1-BD85-DDF74C8C9157}"/>
    <cellStyle name="Cálculo 2 10 7 4" xfId="9480" xr:uid="{D274A875-357C-493E-B924-7EF55C1DB5C0}"/>
    <cellStyle name="Cálculo 2 10 7 5" xfId="9481" xr:uid="{7CBE7A21-BF5F-449D-B593-FD0F431FD7D6}"/>
    <cellStyle name="Cálculo 2 10 7 6" xfId="9482" xr:uid="{A129A7D8-18B7-4280-BD7D-3B052FBEB829}"/>
    <cellStyle name="Cálculo 2 10 8" xfId="9483" xr:uid="{E720EA47-2F09-4CE2-8E42-A80A725ADABF}"/>
    <cellStyle name="Cálculo 2 10 8 2" xfId="9484" xr:uid="{953F779F-EFE9-40E9-83ED-679C845D86FA}"/>
    <cellStyle name="Cálculo 2 10 8 2 2" xfId="9485" xr:uid="{31C16EA4-DB87-444A-83A0-C1BA0E168D02}"/>
    <cellStyle name="Cálculo 2 10 8 2 3" xfId="9486" xr:uid="{3675F4E3-9873-44EA-BA40-99D62667F3C2}"/>
    <cellStyle name="Cálculo 2 10 8 2 4" xfId="9487" xr:uid="{046F50D1-D496-43E1-8EB0-12073C32C9EB}"/>
    <cellStyle name="Cálculo 2 10 8 3" xfId="9488" xr:uid="{28F1AAA5-6C5B-4B51-A56B-D3A838C295C2}"/>
    <cellStyle name="Cálculo 2 10 8 4" xfId="9489" xr:uid="{3F1561FD-6731-4D7B-9A83-5429F1DCD3D3}"/>
    <cellStyle name="Cálculo 2 10 8 5" xfId="9490" xr:uid="{EA4CCE7F-207C-48F8-86AE-2F7D90AF3AB5}"/>
    <cellStyle name="Cálculo 2 10 8 6" xfId="9491" xr:uid="{6E1AB83E-CC53-49E6-96E6-184A323C6807}"/>
    <cellStyle name="Cálculo 2 10 8 7" xfId="9492" xr:uid="{A1865A50-B592-48FD-9B5C-6BBC0C551156}"/>
    <cellStyle name="Cálculo 2 10 9" xfId="9493" xr:uid="{5B8C023E-CEAD-471B-BE1C-913BFCD05AAE}"/>
    <cellStyle name="Cálculo 2 10 9 2" xfId="9494" xr:uid="{459CADE6-11F6-4760-AC11-6439E8977BEB}"/>
    <cellStyle name="Cálculo 2 10 9 2 2" xfId="9495" xr:uid="{CB44B214-AE83-421C-AEF3-26BE874BE1F0}"/>
    <cellStyle name="Cálculo 2 10 9 2 3" xfId="9496" xr:uid="{91FCA4E4-3B7D-4EB3-B24C-10F49A2CEEA6}"/>
    <cellStyle name="Cálculo 2 10 9 2 4" xfId="9497" xr:uid="{5A02E220-C470-4F85-95B2-862D9C017505}"/>
    <cellStyle name="Cálculo 2 10 9 3" xfId="9498" xr:uid="{513FF92E-83C0-4F9C-AC0D-38F5A2109E6D}"/>
    <cellStyle name="Cálculo 2 10 9 4" xfId="9499" xr:uid="{A814331C-7155-4566-A4D5-5B2D7C38686F}"/>
    <cellStyle name="Cálculo 2 10 9 5" xfId="9500" xr:uid="{4D9ED5EB-6F0A-4AA7-A9DB-1942537FF3F0}"/>
    <cellStyle name="Cálculo 2 10 9 6" xfId="9501" xr:uid="{49BC41B3-C967-4037-BBD6-DC1D5261114B}"/>
    <cellStyle name="Cálculo 2 10 9 7" xfId="9502" xr:uid="{9FDBE52E-4081-466F-B3DB-8ABC2F86B170}"/>
    <cellStyle name="Cálculo 2 11" xfId="730" xr:uid="{ABC104F1-8468-498F-B3E0-B388603C94F0}"/>
    <cellStyle name="Cálculo 2 11 10" xfId="9503" xr:uid="{18F96091-531A-46FF-BC4E-DFDCBBC3E265}"/>
    <cellStyle name="Cálculo 2 11 10 2" xfId="9504" xr:uid="{BE052152-A711-40A2-9F32-99CC493A9E5F}"/>
    <cellStyle name="Cálculo 2 11 10 2 2" xfId="9505" xr:uid="{6BB8CC04-3BF3-4942-8844-5E1E6C390024}"/>
    <cellStyle name="Cálculo 2 11 10 2 3" xfId="9506" xr:uid="{F3D514B0-8FFB-4F35-80C1-61E26088E532}"/>
    <cellStyle name="Cálculo 2 11 10 2 4" xfId="9507" xr:uid="{D3250E87-1B46-468A-B6D3-3AC9E0A3E8EE}"/>
    <cellStyle name="Cálculo 2 11 10 3" xfId="9508" xr:uid="{11CC8768-B2C2-46E8-A4F5-F3D6FE3DFF62}"/>
    <cellStyle name="Cálculo 2 11 10 4" xfId="9509" xr:uid="{20286E8C-BF58-4165-B154-E4806D721BE1}"/>
    <cellStyle name="Cálculo 2 11 10 5" xfId="9510" xr:uid="{60727CB7-9734-4E15-BA3F-AEBE8EFD1212}"/>
    <cellStyle name="Cálculo 2 11 10 6" xfId="9511" xr:uid="{DDA13F20-62DB-415C-8811-704FF8CE46CB}"/>
    <cellStyle name="Cálculo 2 11 10 7" xfId="9512" xr:uid="{31A40D5C-ED15-431E-B937-83B868EFE6F7}"/>
    <cellStyle name="Cálculo 2 11 11" xfId="9513" xr:uid="{2796A607-240B-49B1-B1D7-54BAEF1491CB}"/>
    <cellStyle name="Cálculo 2 11 11 2" xfId="9514" xr:uid="{F198A8B8-D1BC-4DE2-A365-E51647A23DE5}"/>
    <cellStyle name="Cálculo 2 11 11 2 2" xfId="9515" xr:uid="{3D177301-5973-4DEC-A33E-CFA2B952A98E}"/>
    <cellStyle name="Cálculo 2 11 11 2 3" xfId="9516" xr:uid="{7FE317AD-62B2-4BEE-BE21-4ECD23B285E6}"/>
    <cellStyle name="Cálculo 2 11 11 2 4" xfId="9517" xr:uid="{37AA580A-EF8A-4711-955D-736092F0F183}"/>
    <cellStyle name="Cálculo 2 11 11 3" xfId="9518" xr:uid="{6C942F53-0B6D-4D97-99F0-BB75D4D63A88}"/>
    <cellStyle name="Cálculo 2 11 11 4" xfId="9519" xr:uid="{51FC319A-BF22-41EC-8E8E-8E2ABC7128A7}"/>
    <cellStyle name="Cálculo 2 11 11 5" xfId="9520" xr:uid="{6766D4A2-32B6-44D5-B032-014BEE158B0B}"/>
    <cellStyle name="Cálculo 2 11 11 6" xfId="9521" xr:uid="{98C8564B-D4D7-4F49-A309-C7849F381DBA}"/>
    <cellStyle name="Cálculo 2 11 11 7" xfId="9522" xr:uid="{85EFD0B1-16DB-4EE2-AA77-7B1C6FC0C0F2}"/>
    <cellStyle name="Cálculo 2 11 12" xfId="9523" xr:uid="{6202093B-E64D-47D8-AC76-3DEA7E02ABBD}"/>
    <cellStyle name="Cálculo 2 11 12 2" xfId="9524" xr:uid="{5633484D-F3FD-44FB-88C7-3A4BCBB3F196}"/>
    <cellStyle name="Cálculo 2 11 12 2 2" xfId="9525" xr:uid="{9E92F74C-B4D4-46D7-B634-D08F915A1BAE}"/>
    <cellStyle name="Cálculo 2 11 12 2 3" xfId="9526" xr:uid="{E3189B83-8657-40B9-AE9F-38121A08DFF0}"/>
    <cellStyle name="Cálculo 2 11 12 2 4" xfId="9527" xr:uid="{E9415436-0FBA-44BC-9921-71C24941770D}"/>
    <cellStyle name="Cálculo 2 11 12 3" xfId="9528" xr:uid="{8A7522C5-9823-42F1-A8DD-5437424B4EAA}"/>
    <cellStyle name="Cálculo 2 11 12 4" xfId="9529" xr:uid="{D3B5B11C-8560-421F-B95F-EEC1F532E1F5}"/>
    <cellStyle name="Cálculo 2 11 12 5" xfId="9530" xr:uid="{EB578E1B-702B-414B-90C0-1C92FD888025}"/>
    <cellStyle name="Cálculo 2 11 12 6" xfId="9531" xr:uid="{FE23E72F-4A01-4BF1-AD2C-C961E5B4B212}"/>
    <cellStyle name="Cálculo 2 11 12 7" xfId="9532" xr:uid="{DF27DA5E-06FB-4F8F-92F1-1BC291D58D43}"/>
    <cellStyle name="Cálculo 2 11 13" xfId="9533" xr:uid="{1079FAA8-C629-4B6C-84B3-A082A69F540B}"/>
    <cellStyle name="Cálculo 2 11 13 2" xfId="9534" xr:uid="{83E6E9B7-36AB-4F7B-8886-F98F8080579B}"/>
    <cellStyle name="Cálculo 2 11 13 2 2" xfId="9535" xr:uid="{3F452926-E776-44D7-9D80-F625103F122A}"/>
    <cellStyle name="Cálculo 2 11 13 2 3" xfId="9536" xr:uid="{08A48FEF-0676-467B-BC20-DF6964E044C3}"/>
    <cellStyle name="Cálculo 2 11 13 2 4" xfId="9537" xr:uid="{52C2F0D6-46E3-4076-BA79-FBF5D5A1AFD3}"/>
    <cellStyle name="Cálculo 2 11 13 3" xfId="9538" xr:uid="{DA4C778F-5768-4061-838A-DF4D2FCDA77C}"/>
    <cellStyle name="Cálculo 2 11 13 4" xfId="9539" xr:uid="{E07B6D53-ED01-4192-A763-48F5A14EDDF6}"/>
    <cellStyle name="Cálculo 2 11 13 5" xfId="9540" xr:uid="{0EB9DE7A-9EA3-4827-9278-96F4CFF6027E}"/>
    <cellStyle name="Cálculo 2 11 13 6" xfId="9541" xr:uid="{29C32724-C07B-4ADA-B5DE-FC28F19F6D6D}"/>
    <cellStyle name="Cálculo 2 11 13 7" xfId="9542" xr:uid="{33CDB650-FEAA-43F6-A326-C222C9BE3F45}"/>
    <cellStyle name="Cálculo 2 11 14" xfId="9543" xr:uid="{B3564DF3-92B8-4AA6-91A3-56236220FC9C}"/>
    <cellStyle name="Cálculo 2 11 14 2" xfId="9544" xr:uid="{C0B7DCCE-DBAF-4FD8-94D2-86CFD7B0FCDD}"/>
    <cellStyle name="Cálculo 2 11 14 3" xfId="9545" xr:uid="{0E145F5B-3F81-4AA3-AC78-8C696BF57D4F}"/>
    <cellStyle name="Cálculo 2 11 14 4" xfId="9546" xr:uid="{A7F9D804-86C6-486B-8A41-7AC1115F53F5}"/>
    <cellStyle name="Cálculo 2 11 15" xfId="9547" xr:uid="{47A71D98-FCB9-4E81-8AFE-15BAE60686D1}"/>
    <cellStyle name="Cálculo 2 11 16" xfId="9548" xr:uid="{51395477-FECB-4ED2-97FC-48E748B480FD}"/>
    <cellStyle name="Cálculo 2 11 17" xfId="9549" xr:uid="{3F8DE225-A5F9-4DFC-AAA6-0CA416478DFF}"/>
    <cellStyle name="Cálculo 2 11 18" xfId="9550" xr:uid="{B73332CE-4F63-45F4-AC98-2EE4A549D75F}"/>
    <cellStyle name="Cálculo 2 11 19" xfId="9551" xr:uid="{4F9DB327-92BB-431F-9915-70C2FE255C21}"/>
    <cellStyle name="Cálculo 2 11 2" xfId="731" xr:uid="{B79A131A-FD14-4D2C-92EF-6F7D5D61873C}"/>
    <cellStyle name="Cálculo 2 11 2 2" xfId="9552" xr:uid="{0E03FB1C-E252-43F3-807B-8C294581FC75}"/>
    <cellStyle name="Cálculo 2 11 2 2 2" xfId="9553" xr:uid="{45014A95-8953-4F56-879C-A6D424A05DB1}"/>
    <cellStyle name="Cálculo 2 11 2 2 3" xfId="9554" xr:uid="{D59B4A6D-7BFB-4753-BA1D-4D792838A556}"/>
    <cellStyle name="Cálculo 2 11 2 2 4" xfId="9555" xr:uid="{9D8EC3EE-0371-4232-95C0-A3C0C4D1E4E7}"/>
    <cellStyle name="Cálculo 2 11 2 3" xfId="9556" xr:uid="{6A954B74-4C66-4611-BE71-3DABC9EBF3CC}"/>
    <cellStyle name="Cálculo 2 11 2 4" xfId="9557" xr:uid="{193082CE-4CE4-42A9-816E-A5558F35EE99}"/>
    <cellStyle name="Cálculo 2 11 2 5" xfId="9558" xr:uid="{873FA0E3-2DB2-427D-9692-F3AC87BC1ABC}"/>
    <cellStyle name="Cálculo 2 11 2 6" xfId="9559" xr:uid="{5D7C3BA4-712B-4C0D-870E-CF0A130CA9A7}"/>
    <cellStyle name="Cálculo 2 11 2 7" xfId="9560" xr:uid="{6EA06517-1800-4DB5-BE14-EBF21EBDF53F}"/>
    <cellStyle name="Cálculo 2 11 3" xfId="732" xr:uid="{36C90E9F-2431-4123-A57E-19FEEBCC027B}"/>
    <cellStyle name="Cálculo 2 11 3 2" xfId="9561" xr:uid="{D2B531F5-AF52-4FE0-8B8A-5240C97B9C2D}"/>
    <cellStyle name="Cálculo 2 11 3 2 2" xfId="9562" xr:uid="{6A2F77AC-624E-4F99-8245-96DCD43D0CF9}"/>
    <cellStyle name="Cálculo 2 11 3 2 3" xfId="9563" xr:uid="{DC386446-109B-4C72-95ED-6AE8CFE0FAF5}"/>
    <cellStyle name="Cálculo 2 11 3 2 4" xfId="9564" xr:uid="{08CD109E-0F70-4063-9AA1-8488B88DC8C5}"/>
    <cellStyle name="Cálculo 2 11 3 3" xfId="9565" xr:uid="{C5A235D6-98C8-4818-B143-A7D391F81DC0}"/>
    <cellStyle name="Cálculo 2 11 3 4" xfId="9566" xr:uid="{50976338-E9B1-476D-9767-43719E2490B1}"/>
    <cellStyle name="Cálculo 2 11 3 5" xfId="9567" xr:uid="{5A7789DC-9925-4746-BB92-A806BF6E4397}"/>
    <cellStyle name="Cálculo 2 11 3 6" xfId="9568" xr:uid="{9DC6FC76-3062-4EE9-9140-9B95E0806353}"/>
    <cellStyle name="Cálculo 2 11 3 7" xfId="9569" xr:uid="{966CA5CB-A3CF-47C5-882A-4FED85A94BC7}"/>
    <cellStyle name="Cálculo 2 11 4" xfId="733" xr:uid="{03A35313-1BC2-4437-87F7-AA6534200BBF}"/>
    <cellStyle name="Cálculo 2 11 4 2" xfId="9570" xr:uid="{BB573B27-BD1A-4885-A463-AF4698BB96CA}"/>
    <cellStyle name="Cálculo 2 11 4 2 2" xfId="9571" xr:uid="{9232FB65-A168-4DB1-A458-D7C65874EAAA}"/>
    <cellStyle name="Cálculo 2 11 4 2 3" xfId="9572" xr:uid="{75695323-73E3-46E7-A628-FC331DF3080D}"/>
    <cellStyle name="Cálculo 2 11 4 2 4" xfId="9573" xr:uid="{595E8F41-D3F4-4F3F-956C-D8A30FF96BAD}"/>
    <cellStyle name="Cálculo 2 11 4 3" xfId="9574" xr:uid="{4C0B4CD1-8466-4BD6-89E0-69503F644C59}"/>
    <cellStyle name="Cálculo 2 11 4 4" xfId="9575" xr:uid="{3DE682F1-572D-4792-BBA5-CB8BB98BD00A}"/>
    <cellStyle name="Cálculo 2 11 4 5" xfId="9576" xr:uid="{6AB12A6B-ADE8-47FF-B16B-D5BE53CEFC4C}"/>
    <cellStyle name="Cálculo 2 11 4 6" xfId="9577" xr:uid="{D5BD9651-B1B9-40FF-A721-15701A876D82}"/>
    <cellStyle name="Cálculo 2 11 5" xfId="734" xr:uid="{0BB038C8-D04F-4392-B293-DC516EE040BA}"/>
    <cellStyle name="Cálculo 2 11 5 2" xfId="9578" xr:uid="{09795800-3388-41DE-8D85-D1E7E6FEA154}"/>
    <cellStyle name="Cálculo 2 11 5 2 2" xfId="9579" xr:uid="{B99ED8A3-33E9-4103-A407-4890E14E6D30}"/>
    <cellStyle name="Cálculo 2 11 5 2 3" xfId="9580" xr:uid="{0E077DDF-4995-4C6F-8EA7-14B064DB16DA}"/>
    <cellStyle name="Cálculo 2 11 5 2 4" xfId="9581" xr:uid="{F275D170-8EE8-4A5F-B9D4-A959833F4410}"/>
    <cellStyle name="Cálculo 2 11 5 3" xfId="9582" xr:uid="{CE74A71D-BB03-41BC-9085-B139D377C1B2}"/>
    <cellStyle name="Cálculo 2 11 5 4" xfId="9583" xr:uid="{A1D3C3E4-D0E7-4EDF-BA97-C531EA9FBC1B}"/>
    <cellStyle name="Cálculo 2 11 5 5" xfId="9584" xr:uid="{D69258D3-4DFE-444A-ADF0-C26A6CB3402F}"/>
    <cellStyle name="Cálculo 2 11 5 6" xfId="9585" xr:uid="{8EB8F5A5-5EBF-40E4-BAD2-D5511D3FFFF9}"/>
    <cellStyle name="Cálculo 2 11 6" xfId="735" xr:uid="{6193213D-21CB-4924-B89A-C2557B82082C}"/>
    <cellStyle name="Cálculo 2 11 6 2" xfId="9586" xr:uid="{F9E1DA1C-26E6-4A8A-8135-62F95113835F}"/>
    <cellStyle name="Cálculo 2 11 6 2 2" xfId="9587" xr:uid="{0B676C4B-9913-416D-9EE9-9798B01E9396}"/>
    <cellStyle name="Cálculo 2 11 6 2 3" xfId="9588" xr:uid="{5AF2E22E-69BD-4CB8-9C37-C6B567D726F4}"/>
    <cellStyle name="Cálculo 2 11 6 2 4" xfId="9589" xr:uid="{E3218062-048C-4D64-B006-03D957D5F98B}"/>
    <cellStyle name="Cálculo 2 11 6 3" xfId="9590" xr:uid="{01301304-9E2A-4892-B30D-F1A80C593D40}"/>
    <cellStyle name="Cálculo 2 11 6 4" xfId="9591" xr:uid="{E2DB2017-EAA2-40EA-9F97-C75B0238C1CD}"/>
    <cellStyle name="Cálculo 2 11 6 5" xfId="9592" xr:uid="{C5576F1E-A6C1-4B40-9431-244A3C1F2176}"/>
    <cellStyle name="Cálculo 2 11 6 6" xfId="9593" xr:uid="{045A6513-5C31-4202-A43F-5E8039806D54}"/>
    <cellStyle name="Cálculo 2 11 7" xfId="9594" xr:uid="{3372034D-EC74-4D9D-AE32-FC7EC7FB9254}"/>
    <cellStyle name="Cálculo 2 11 7 2" xfId="9595" xr:uid="{405193A5-7B15-4FBD-A8FD-72040B1D8C01}"/>
    <cellStyle name="Cálculo 2 11 7 2 2" xfId="9596" xr:uid="{8086FE4C-D40D-4859-8C06-5F615AF5ECEB}"/>
    <cellStyle name="Cálculo 2 11 7 2 3" xfId="9597" xr:uid="{C6C57123-8B3D-4BE8-9A4F-65BF26DBA627}"/>
    <cellStyle name="Cálculo 2 11 7 2 4" xfId="9598" xr:uid="{EDE0C5FF-6D16-44E8-8077-796455A67441}"/>
    <cellStyle name="Cálculo 2 11 7 3" xfId="9599" xr:uid="{5F109C72-CEDA-4799-A009-9AA8126551EA}"/>
    <cellStyle name="Cálculo 2 11 7 4" xfId="9600" xr:uid="{863872F3-F964-49D2-99DD-30B47C9BF607}"/>
    <cellStyle name="Cálculo 2 11 7 5" xfId="9601" xr:uid="{71761C7D-9109-46DF-9D2D-1CC65D5209F9}"/>
    <cellStyle name="Cálculo 2 11 7 6" xfId="9602" xr:uid="{2686C308-2A67-4BB4-B668-0B014F661CC6}"/>
    <cellStyle name="Cálculo 2 11 8" xfId="9603" xr:uid="{49275FDD-EF74-4C3E-9886-0343F9F11CF1}"/>
    <cellStyle name="Cálculo 2 11 8 2" xfId="9604" xr:uid="{3ED60BE8-4EE6-4178-88BD-DD0FB9CE6EAF}"/>
    <cellStyle name="Cálculo 2 11 8 2 2" xfId="9605" xr:uid="{885C2375-2610-4FED-BF3F-48A18038D73A}"/>
    <cellStyle name="Cálculo 2 11 8 2 3" xfId="9606" xr:uid="{33E6AC4C-EB94-447F-992F-D7C9F18CFFBC}"/>
    <cellStyle name="Cálculo 2 11 8 2 4" xfId="9607" xr:uid="{ACCEE0FA-E42A-462E-A790-F2F1D166F229}"/>
    <cellStyle name="Cálculo 2 11 8 3" xfId="9608" xr:uid="{043692E0-64A4-4C1E-8F8C-D8487883C5C1}"/>
    <cellStyle name="Cálculo 2 11 8 4" xfId="9609" xr:uid="{40219623-FF45-4647-BE09-3A3926411F29}"/>
    <cellStyle name="Cálculo 2 11 8 5" xfId="9610" xr:uid="{17BF173B-2D66-47D2-B28A-21208DFC50B4}"/>
    <cellStyle name="Cálculo 2 11 8 6" xfId="9611" xr:uid="{29A75875-C91B-43FC-BAA9-2AD9B81858A2}"/>
    <cellStyle name="Cálculo 2 11 8 7" xfId="9612" xr:uid="{665D162E-1E61-43A3-B7FB-A4AE4C11D05E}"/>
    <cellStyle name="Cálculo 2 11 9" xfId="9613" xr:uid="{E89C8877-0582-465C-826B-34351C8A9D76}"/>
    <cellStyle name="Cálculo 2 11 9 2" xfId="9614" xr:uid="{4D6DB2CD-E251-4BFD-9992-FA3F90C439A4}"/>
    <cellStyle name="Cálculo 2 11 9 2 2" xfId="9615" xr:uid="{ABDB43CC-B936-4AD0-9742-003FC4C29760}"/>
    <cellStyle name="Cálculo 2 11 9 2 3" xfId="9616" xr:uid="{536F9273-8D82-4E69-9F02-5DE932C0A14A}"/>
    <cellStyle name="Cálculo 2 11 9 2 4" xfId="9617" xr:uid="{834087D4-4DAF-4273-9222-449A04B2EBB3}"/>
    <cellStyle name="Cálculo 2 11 9 3" xfId="9618" xr:uid="{E58968D9-6889-48F1-B0CC-8F4C5CB5A290}"/>
    <cellStyle name="Cálculo 2 11 9 4" xfId="9619" xr:uid="{CB148642-C9EE-46D9-9C9A-E3BEA630EB2C}"/>
    <cellStyle name="Cálculo 2 11 9 5" xfId="9620" xr:uid="{F6B1107E-87B0-4402-9D19-C172CDD30C68}"/>
    <cellStyle name="Cálculo 2 11 9 6" xfId="9621" xr:uid="{690DAE82-3EE2-4CA3-B60A-353A7917A0CC}"/>
    <cellStyle name="Cálculo 2 11 9 7" xfId="9622" xr:uid="{8EAA8FB4-1A3A-470D-882C-C909746C4D5D}"/>
    <cellStyle name="Cálculo 2 12" xfId="736" xr:uid="{CDF21615-4C7E-4A5E-A365-E9F2161097F6}"/>
    <cellStyle name="Cálculo 2 12 10" xfId="9623" xr:uid="{1DF71246-63D3-4F7C-BA13-8D7235D21242}"/>
    <cellStyle name="Cálculo 2 12 10 2" xfId="9624" xr:uid="{11522E42-2035-4785-B799-3DCF57F16197}"/>
    <cellStyle name="Cálculo 2 12 10 2 2" xfId="9625" xr:uid="{8D022CFE-7910-4025-81B0-84FB2192B317}"/>
    <cellStyle name="Cálculo 2 12 10 2 3" xfId="9626" xr:uid="{B92E1E93-A0F0-4C52-BA09-76ECD2C881D8}"/>
    <cellStyle name="Cálculo 2 12 10 2 4" xfId="9627" xr:uid="{F7C85429-170E-4956-81EE-18BF66EC506D}"/>
    <cellStyle name="Cálculo 2 12 10 3" xfId="9628" xr:uid="{7EBD6274-D0DE-4FA0-8BFB-ADD5D7F8D60B}"/>
    <cellStyle name="Cálculo 2 12 10 4" xfId="9629" xr:uid="{ABBEEA7F-51DF-44EF-BD28-E3229D138A03}"/>
    <cellStyle name="Cálculo 2 12 10 5" xfId="9630" xr:uid="{38482FE8-D32A-4FD5-B5BE-683F98A8CDD3}"/>
    <cellStyle name="Cálculo 2 12 10 6" xfId="9631" xr:uid="{766821BD-6CA4-4C33-87C1-41D38D56A49A}"/>
    <cellStyle name="Cálculo 2 12 10 7" xfId="9632" xr:uid="{67037495-DC6B-4287-80BB-456821F3F821}"/>
    <cellStyle name="Cálculo 2 12 11" xfId="9633" xr:uid="{3C5A1755-141D-4647-BC12-CE8FE1FC006B}"/>
    <cellStyle name="Cálculo 2 12 11 2" xfId="9634" xr:uid="{4815456A-4F74-443E-AD9C-50E3992254B9}"/>
    <cellStyle name="Cálculo 2 12 11 2 2" xfId="9635" xr:uid="{4EDAA3A6-4260-4A9A-B1AE-AD3A0FE51C61}"/>
    <cellStyle name="Cálculo 2 12 11 2 3" xfId="9636" xr:uid="{FA9CEF6F-7001-4CB6-AD52-FF2EFEC009CE}"/>
    <cellStyle name="Cálculo 2 12 11 2 4" xfId="9637" xr:uid="{9CCB7EBC-E08E-4F4B-B3A5-6DAC431838A0}"/>
    <cellStyle name="Cálculo 2 12 11 3" xfId="9638" xr:uid="{0454B862-BC8F-424A-9620-0027E6CB674E}"/>
    <cellStyle name="Cálculo 2 12 11 4" xfId="9639" xr:uid="{5CEBFA53-E3EA-4A97-BE70-8251570B7F3D}"/>
    <cellStyle name="Cálculo 2 12 11 5" xfId="9640" xr:uid="{A31605CB-03E7-44B8-BE2F-3740E557274E}"/>
    <cellStyle name="Cálculo 2 12 11 6" xfId="9641" xr:uid="{8C6C945D-F9F6-43E5-A370-9CE004C66E5C}"/>
    <cellStyle name="Cálculo 2 12 11 7" xfId="9642" xr:uid="{F24B415D-BB5C-41A6-9AA1-948507ED1CF2}"/>
    <cellStyle name="Cálculo 2 12 12" xfId="9643" xr:uid="{1ED3D490-0FBA-40EE-8FB0-B989FEEF838F}"/>
    <cellStyle name="Cálculo 2 12 12 2" xfId="9644" xr:uid="{C24F8874-56C5-43D7-8360-CE8567B4A9FA}"/>
    <cellStyle name="Cálculo 2 12 12 2 2" xfId="9645" xr:uid="{C9A1ABB6-D7E7-4DBA-B45D-393873985E7C}"/>
    <cellStyle name="Cálculo 2 12 12 2 3" xfId="9646" xr:uid="{C11FF7D5-8478-42D7-8ADB-6DB49EC14377}"/>
    <cellStyle name="Cálculo 2 12 12 2 4" xfId="9647" xr:uid="{892E3DF1-7C1A-4B10-A886-60A918864820}"/>
    <cellStyle name="Cálculo 2 12 12 3" xfId="9648" xr:uid="{74F0C8FA-CEDD-4C26-A3E5-90D4B060C5B7}"/>
    <cellStyle name="Cálculo 2 12 12 4" xfId="9649" xr:uid="{C7DA92BE-515D-4146-8726-5BAE0DBB6A2C}"/>
    <cellStyle name="Cálculo 2 12 12 5" xfId="9650" xr:uid="{C79E3B18-F977-4812-AE4A-9A604873CB9A}"/>
    <cellStyle name="Cálculo 2 12 12 6" xfId="9651" xr:uid="{321F6E18-493A-49DA-9628-30ACA839EDBF}"/>
    <cellStyle name="Cálculo 2 12 12 7" xfId="9652" xr:uid="{DC09FF57-3E58-4643-AF2F-3EB76E511A18}"/>
    <cellStyle name="Cálculo 2 12 13" xfId="9653" xr:uid="{ECD4C459-068E-4AD7-97D5-E333DEFC1FF9}"/>
    <cellStyle name="Cálculo 2 12 13 2" xfId="9654" xr:uid="{A2FAAB04-3960-4B78-BA3E-3B7A0576308D}"/>
    <cellStyle name="Cálculo 2 12 13 2 2" xfId="9655" xr:uid="{FBEEBCB9-A0CC-4602-B5D4-60293ED68401}"/>
    <cellStyle name="Cálculo 2 12 13 2 3" xfId="9656" xr:uid="{FFC45398-D74E-4C95-AB62-5DDF9DFFF349}"/>
    <cellStyle name="Cálculo 2 12 13 2 4" xfId="9657" xr:uid="{BB3BEDAC-142F-47F2-BE6D-79FDE664ED8E}"/>
    <cellStyle name="Cálculo 2 12 13 3" xfId="9658" xr:uid="{408A6491-4484-4EBE-A7DD-383CC122AB08}"/>
    <cellStyle name="Cálculo 2 12 13 4" xfId="9659" xr:uid="{1377EC98-3811-4C34-85D8-ECBCAC6790DA}"/>
    <cellStyle name="Cálculo 2 12 13 5" xfId="9660" xr:uid="{40AEACAF-E75E-4A28-A88E-D7C33E2E9D8B}"/>
    <cellStyle name="Cálculo 2 12 13 6" xfId="9661" xr:uid="{74CCD041-B636-441C-9D37-B90614BB0ED2}"/>
    <cellStyle name="Cálculo 2 12 13 7" xfId="9662" xr:uid="{D29A0CAD-0E97-4A30-A910-3B0EC74F20B4}"/>
    <cellStyle name="Cálculo 2 12 14" xfId="9663" xr:uid="{34729C16-F712-4308-B5F3-27BD0A2DA7DB}"/>
    <cellStyle name="Cálculo 2 12 14 2" xfId="9664" xr:uid="{673AAECF-E228-48DD-840B-988E4EE39446}"/>
    <cellStyle name="Cálculo 2 12 14 3" xfId="9665" xr:uid="{720EB5BE-9683-4A14-85C6-CDD5132A0838}"/>
    <cellStyle name="Cálculo 2 12 14 4" xfId="9666" xr:uid="{5F9C584A-FB76-4C97-8129-10C212C237C6}"/>
    <cellStyle name="Cálculo 2 12 15" xfId="9667" xr:uid="{5EC41637-D6AD-43F8-9CA0-B19C71351C0B}"/>
    <cellStyle name="Cálculo 2 12 16" xfId="9668" xr:uid="{87C7257E-FE41-4188-90BA-ED158CE41945}"/>
    <cellStyle name="Cálculo 2 12 17" xfId="9669" xr:uid="{85DF7F58-C784-4DF3-B05A-7D4ABBEB4F12}"/>
    <cellStyle name="Cálculo 2 12 18" xfId="9670" xr:uid="{44556CC5-DA62-4FC2-911B-9CBE1F19F6F4}"/>
    <cellStyle name="Cálculo 2 12 19" xfId="9671" xr:uid="{417C0CED-01D1-40B1-89C2-58BF5711BE0E}"/>
    <cellStyle name="Cálculo 2 12 2" xfId="737" xr:uid="{B8F781A1-5558-4DA7-B912-3356F868C179}"/>
    <cellStyle name="Cálculo 2 12 2 2" xfId="9672" xr:uid="{9E885972-EFA4-4305-8FBA-7A73B806F373}"/>
    <cellStyle name="Cálculo 2 12 2 2 2" xfId="9673" xr:uid="{4D9A40FE-5691-4892-B716-A108F6854992}"/>
    <cellStyle name="Cálculo 2 12 2 2 3" xfId="9674" xr:uid="{A89B008C-4CA1-4B51-ACB8-15BDEECA3A2E}"/>
    <cellStyle name="Cálculo 2 12 2 2 4" xfId="9675" xr:uid="{A707BD7E-25B6-427E-B19E-4DFB9EA73BFB}"/>
    <cellStyle name="Cálculo 2 12 2 3" xfId="9676" xr:uid="{86263368-3A94-4FCA-B788-E95AE1730930}"/>
    <cellStyle name="Cálculo 2 12 2 4" xfId="9677" xr:uid="{03A310C0-FFA6-4D5A-8D9F-F05ABDDEF862}"/>
    <cellStyle name="Cálculo 2 12 2 5" xfId="9678" xr:uid="{ED59A500-50F7-4670-85C1-AE1DD2B595F2}"/>
    <cellStyle name="Cálculo 2 12 2 6" xfId="9679" xr:uid="{37840EFB-C119-4FFD-B292-29B50815B34D}"/>
    <cellStyle name="Cálculo 2 12 2 7" xfId="9680" xr:uid="{3C73CF7B-995F-4497-B738-21793FB3893A}"/>
    <cellStyle name="Cálculo 2 12 3" xfId="738" xr:uid="{32CB36FC-D79B-44BC-A87B-935C1FFEEAA8}"/>
    <cellStyle name="Cálculo 2 12 3 2" xfId="9681" xr:uid="{090B370B-77D3-447F-B383-7A21D2B32CB6}"/>
    <cellStyle name="Cálculo 2 12 3 2 2" xfId="9682" xr:uid="{45A2CAE2-C50C-4416-ABB4-8845EF8768F1}"/>
    <cellStyle name="Cálculo 2 12 3 2 3" xfId="9683" xr:uid="{151B0256-3BDB-416F-80AA-97BFAB75AEAB}"/>
    <cellStyle name="Cálculo 2 12 3 2 4" xfId="9684" xr:uid="{83FDCA4E-0C8A-4708-AEE2-5F1344EBD679}"/>
    <cellStyle name="Cálculo 2 12 3 3" xfId="9685" xr:uid="{F6D1C923-9AB4-4746-9856-8CA2295A3F20}"/>
    <cellStyle name="Cálculo 2 12 3 4" xfId="9686" xr:uid="{F443BF13-64FC-4B4E-ADF7-503D1B37CDAC}"/>
    <cellStyle name="Cálculo 2 12 3 5" xfId="9687" xr:uid="{2F231E75-12A3-4BBA-A799-5F8FCB8E4F04}"/>
    <cellStyle name="Cálculo 2 12 3 6" xfId="9688" xr:uid="{B1D200CB-A3F2-4510-8191-297AEDB3644A}"/>
    <cellStyle name="Cálculo 2 12 3 7" xfId="9689" xr:uid="{112CE544-6F6C-4944-A051-EB50DA60D13A}"/>
    <cellStyle name="Cálculo 2 12 4" xfId="739" xr:uid="{A8FC7421-A2BC-4CC2-B036-6D5E9F415251}"/>
    <cellStyle name="Cálculo 2 12 4 2" xfId="9690" xr:uid="{62F4E663-D030-43B8-8759-33017F435B56}"/>
    <cellStyle name="Cálculo 2 12 4 2 2" xfId="9691" xr:uid="{A89BF737-9B62-4FA4-A557-02B8933F49EC}"/>
    <cellStyle name="Cálculo 2 12 4 2 3" xfId="9692" xr:uid="{1E8CA68A-5CB7-4944-ADD6-231E14CE948D}"/>
    <cellStyle name="Cálculo 2 12 4 2 4" xfId="9693" xr:uid="{43FA7BB7-7ECC-48EB-AB67-1DE124365882}"/>
    <cellStyle name="Cálculo 2 12 4 3" xfId="9694" xr:uid="{A498E2A5-93BC-4185-B7FC-A0CC258EFC38}"/>
    <cellStyle name="Cálculo 2 12 4 4" xfId="9695" xr:uid="{A03A36E7-20D1-4954-A361-356FA73B627F}"/>
    <cellStyle name="Cálculo 2 12 4 5" xfId="9696" xr:uid="{181C2AF8-8ADD-452C-B85A-BBCB4C308C57}"/>
    <cellStyle name="Cálculo 2 12 4 6" xfId="9697" xr:uid="{7D82526E-6160-4728-A128-33D86A1C1562}"/>
    <cellStyle name="Cálculo 2 12 5" xfId="740" xr:uid="{2D74C42E-66F2-44D3-9C40-15CDEA2D3004}"/>
    <cellStyle name="Cálculo 2 12 5 2" xfId="9698" xr:uid="{738BAD3E-867E-4368-9C68-4D3E7E105A73}"/>
    <cellStyle name="Cálculo 2 12 5 2 2" xfId="9699" xr:uid="{12F2174C-7457-4235-A74A-7179B1841635}"/>
    <cellStyle name="Cálculo 2 12 5 2 3" xfId="9700" xr:uid="{3C8B0F73-77EF-425D-9A6F-FB9302B92AA9}"/>
    <cellStyle name="Cálculo 2 12 5 2 4" xfId="9701" xr:uid="{83153A6F-C3E3-41C3-B953-4754E73063D1}"/>
    <cellStyle name="Cálculo 2 12 5 3" xfId="9702" xr:uid="{BA27C5EB-51DB-4FC4-B021-DED60A732DA8}"/>
    <cellStyle name="Cálculo 2 12 5 4" xfId="9703" xr:uid="{0ECDFBB3-1C1C-4AAE-9D5E-106DB6436F7E}"/>
    <cellStyle name="Cálculo 2 12 5 5" xfId="9704" xr:uid="{1EEEFA8E-EFAD-42C2-8B97-86CEEC751CB1}"/>
    <cellStyle name="Cálculo 2 12 5 6" xfId="9705" xr:uid="{598514F5-F53C-46B0-B184-098CCB6E41E4}"/>
    <cellStyle name="Cálculo 2 12 6" xfId="741" xr:uid="{A20377DA-5AEC-496A-8AFD-6E626C9E370D}"/>
    <cellStyle name="Cálculo 2 12 6 2" xfId="9706" xr:uid="{DCAE4F6A-B09F-4CC5-89AB-2ABBFE8EF2DC}"/>
    <cellStyle name="Cálculo 2 12 6 2 2" xfId="9707" xr:uid="{792037BB-B4A9-4E11-BF40-730525189D64}"/>
    <cellStyle name="Cálculo 2 12 6 2 3" xfId="9708" xr:uid="{FC6367BB-4553-49AC-BEB5-23E54AA6BDAE}"/>
    <cellStyle name="Cálculo 2 12 6 2 4" xfId="9709" xr:uid="{09567FB3-7806-445B-BADB-B215A5668DF8}"/>
    <cellStyle name="Cálculo 2 12 6 3" xfId="9710" xr:uid="{FFBB680F-48CB-4586-9C03-7D57CA26A065}"/>
    <cellStyle name="Cálculo 2 12 6 4" xfId="9711" xr:uid="{0F0B4EAB-3736-404B-A5BF-9AADC19691FA}"/>
    <cellStyle name="Cálculo 2 12 6 5" xfId="9712" xr:uid="{CABFC925-B8A6-4FAF-8E34-E4E922F9D14B}"/>
    <cellStyle name="Cálculo 2 12 6 6" xfId="9713" xr:uid="{A1FDD214-9754-4F43-BEE3-93511F613DE5}"/>
    <cellStyle name="Cálculo 2 12 7" xfId="9714" xr:uid="{FA083D88-DF4B-4C32-A6E8-1DFA0539C9EE}"/>
    <cellStyle name="Cálculo 2 12 7 2" xfId="9715" xr:uid="{5212E9B1-DDE0-4B45-8B26-A5589A48E1E0}"/>
    <cellStyle name="Cálculo 2 12 7 2 2" xfId="9716" xr:uid="{FBD34A71-489E-4FBC-8A84-7E8EB2134D29}"/>
    <cellStyle name="Cálculo 2 12 7 2 3" xfId="9717" xr:uid="{B6888C14-264C-4C6D-A72F-0D0747C12483}"/>
    <cellStyle name="Cálculo 2 12 7 2 4" xfId="9718" xr:uid="{325E8DF6-9224-44C5-A744-4909F99F8F69}"/>
    <cellStyle name="Cálculo 2 12 7 3" xfId="9719" xr:uid="{5D35B861-F107-4C67-86FA-30586BC43E00}"/>
    <cellStyle name="Cálculo 2 12 7 4" xfId="9720" xr:uid="{8D10239C-C107-49BB-A128-90250DF2AF4D}"/>
    <cellStyle name="Cálculo 2 12 7 5" xfId="9721" xr:uid="{533AF92C-34CC-4D38-8B77-928587EB5971}"/>
    <cellStyle name="Cálculo 2 12 7 6" xfId="9722" xr:uid="{0DFEB09E-A948-4F15-AE65-86A61C819D59}"/>
    <cellStyle name="Cálculo 2 12 8" xfId="9723" xr:uid="{59CA103B-FB58-4D72-98BE-DAA79F7D55FF}"/>
    <cellStyle name="Cálculo 2 12 8 2" xfId="9724" xr:uid="{046FD787-1CD6-4538-A7C6-221D5887A296}"/>
    <cellStyle name="Cálculo 2 12 8 2 2" xfId="9725" xr:uid="{0D00A175-E24E-48B2-AA16-1BA7C37A8812}"/>
    <cellStyle name="Cálculo 2 12 8 2 3" xfId="9726" xr:uid="{A45497E0-8C92-42CC-9163-7691D4696D73}"/>
    <cellStyle name="Cálculo 2 12 8 2 4" xfId="9727" xr:uid="{F96902BC-5986-4EF2-A98A-4F0AD3D08F4A}"/>
    <cellStyle name="Cálculo 2 12 8 3" xfId="9728" xr:uid="{D5D5F965-53B7-416C-8425-D783B8A5C150}"/>
    <cellStyle name="Cálculo 2 12 8 4" xfId="9729" xr:uid="{B36BC691-138E-4800-950B-EC7DD9ED30AB}"/>
    <cellStyle name="Cálculo 2 12 8 5" xfId="9730" xr:uid="{2123DC71-619C-4BF7-B65E-8C6CF79BCF49}"/>
    <cellStyle name="Cálculo 2 12 8 6" xfId="9731" xr:uid="{5B6D44F9-C7CA-4EB1-86F9-2D8307798C74}"/>
    <cellStyle name="Cálculo 2 12 8 7" xfId="9732" xr:uid="{835C10D2-30A0-4108-A46A-F7608684742D}"/>
    <cellStyle name="Cálculo 2 12 9" xfId="9733" xr:uid="{75DDFDF3-0962-4766-8891-8FFB651D188A}"/>
    <cellStyle name="Cálculo 2 12 9 2" xfId="9734" xr:uid="{1983D923-1559-43DD-9EEE-0725AC0599ED}"/>
    <cellStyle name="Cálculo 2 12 9 2 2" xfId="9735" xr:uid="{BF8521E4-D6BA-43F3-B0AF-4D6B4B9ECB19}"/>
    <cellStyle name="Cálculo 2 12 9 2 3" xfId="9736" xr:uid="{E6EAB527-E82C-42CA-98F3-89B6C2007A4B}"/>
    <cellStyle name="Cálculo 2 12 9 2 4" xfId="9737" xr:uid="{3DEFEA82-1958-4376-83AE-E8AD96462FFA}"/>
    <cellStyle name="Cálculo 2 12 9 3" xfId="9738" xr:uid="{84790EDA-021A-465D-BCB1-4E238A1FC14D}"/>
    <cellStyle name="Cálculo 2 12 9 4" xfId="9739" xr:uid="{66DFE985-331C-4B42-95C2-B3A52FF3B715}"/>
    <cellStyle name="Cálculo 2 12 9 5" xfId="9740" xr:uid="{422C7EB0-594B-4BB6-A538-57EE64A4789B}"/>
    <cellStyle name="Cálculo 2 12 9 6" xfId="9741" xr:uid="{7E5AE1BA-6782-44D8-8904-55EC4B143A45}"/>
    <cellStyle name="Cálculo 2 12 9 7" xfId="9742" xr:uid="{0344DD17-9500-47F7-BF10-D079D1DDD2DF}"/>
    <cellStyle name="Cálculo 2 13" xfId="742" xr:uid="{9A54BEB6-942C-4B78-B3FB-F40D1367A3C8}"/>
    <cellStyle name="Cálculo 2 13 10" xfId="9743" xr:uid="{A22FBFC3-0F45-43C5-85C6-5F91AB0B110B}"/>
    <cellStyle name="Cálculo 2 13 10 2" xfId="9744" xr:uid="{174A2B94-E470-4D48-BB61-E41488BE496A}"/>
    <cellStyle name="Cálculo 2 13 10 2 2" xfId="9745" xr:uid="{091BD308-43AD-408F-B17C-5567106A8683}"/>
    <cellStyle name="Cálculo 2 13 10 2 3" xfId="9746" xr:uid="{D9D32A50-F751-4C4E-B29C-3CBF95F43BAA}"/>
    <cellStyle name="Cálculo 2 13 10 2 4" xfId="9747" xr:uid="{658515E2-6ADD-420F-89B9-62690A5E3F1E}"/>
    <cellStyle name="Cálculo 2 13 10 3" xfId="9748" xr:uid="{B7230E00-106B-4BF2-914A-B49F937279E0}"/>
    <cellStyle name="Cálculo 2 13 10 4" xfId="9749" xr:uid="{0BAB0DF5-856D-417A-8C51-7A73D64EC7E6}"/>
    <cellStyle name="Cálculo 2 13 10 5" xfId="9750" xr:uid="{59FEE104-E87D-4AA2-94C5-BB6ED35122CD}"/>
    <cellStyle name="Cálculo 2 13 10 6" xfId="9751" xr:uid="{83AC361C-2003-4523-8390-012E7991F0CC}"/>
    <cellStyle name="Cálculo 2 13 10 7" xfId="9752" xr:uid="{ABD68A15-1C42-4817-9E91-18567E15AA96}"/>
    <cellStyle name="Cálculo 2 13 11" xfId="9753" xr:uid="{375A723C-0817-4E65-AF13-9822539966E2}"/>
    <cellStyle name="Cálculo 2 13 11 2" xfId="9754" xr:uid="{F4D176B3-70E2-4AF5-8058-D204647F0621}"/>
    <cellStyle name="Cálculo 2 13 11 2 2" xfId="9755" xr:uid="{172CBE02-DA05-4517-806F-910604418EDD}"/>
    <cellStyle name="Cálculo 2 13 11 2 3" xfId="9756" xr:uid="{D40AEDA1-E44B-468D-954A-3F66585E3778}"/>
    <cellStyle name="Cálculo 2 13 11 2 4" xfId="9757" xr:uid="{91250E73-3B5A-4846-9B48-A0176720F8D6}"/>
    <cellStyle name="Cálculo 2 13 11 3" xfId="9758" xr:uid="{BC959A08-8D52-4B82-A004-C16689A62451}"/>
    <cellStyle name="Cálculo 2 13 11 4" xfId="9759" xr:uid="{FCCB9015-82DA-4EF5-8FB2-46192D0B1BC9}"/>
    <cellStyle name="Cálculo 2 13 11 5" xfId="9760" xr:uid="{41B0F7A0-271A-4754-A77B-A76E4026E7AB}"/>
    <cellStyle name="Cálculo 2 13 11 6" xfId="9761" xr:uid="{74E45160-5656-4F3F-BDA8-77817DE6DE29}"/>
    <cellStyle name="Cálculo 2 13 11 7" xfId="9762" xr:uid="{13FE2DC1-FC98-431E-8B30-8DB1BCDD3C63}"/>
    <cellStyle name="Cálculo 2 13 12" xfId="9763" xr:uid="{FF695178-0E75-4569-AC05-8172179B33DF}"/>
    <cellStyle name="Cálculo 2 13 12 2" xfId="9764" xr:uid="{222F0847-3796-47A6-813E-F4F7BEBCAE9B}"/>
    <cellStyle name="Cálculo 2 13 12 2 2" xfId="9765" xr:uid="{9C071C59-5E5D-4418-9747-78967B8E043A}"/>
    <cellStyle name="Cálculo 2 13 12 2 3" xfId="9766" xr:uid="{451D8636-090F-4E9F-B72B-F946BA855805}"/>
    <cellStyle name="Cálculo 2 13 12 2 4" xfId="9767" xr:uid="{60450A5F-EAA0-4A62-B6E9-B1040C93AAF9}"/>
    <cellStyle name="Cálculo 2 13 12 3" xfId="9768" xr:uid="{2B36C0CA-C99E-4265-958C-C25209F07268}"/>
    <cellStyle name="Cálculo 2 13 12 4" xfId="9769" xr:uid="{C1CE07F5-9A50-4314-9B50-891C8872520D}"/>
    <cellStyle name="Cálculo 2 13 12 5" xfId="9770" xr:uid="{A79872C7-7000-4121-81F2-3D5D8D02FEEE}"/>
    <cellStyle name="Cálculo 2 13 12 6" xfId="9771" xr:uid="{4F565CFB-F410-40FE-88A0-48510CD8A1C2}"/>
    <cellStyle name="Cálculo 2 13 12 7" xfId="9772" xr:uid="{071D7D2E-7AFA-4078-9BA6-2E71A6DA9245}"/>
    <cellStyle name="Cálculo 2 13 13" xfId="9773" xr:uid="{3DB78C02-26F8-4CB0-AE92-70FCDFE9C4F4}"/>
    <cellStyle name="Cálculo 2 13 13 2" xfId="9774" xr:uid="{22DE0191-92F9-4F2C-8B81-1ECC248B6C2B}"/>
    <cellStyle name="Cálculo 2 13 13 2 2" xfId="9775" xr:uid="{2F1106F2-EF52-45A8-8248-B82DDBE8EB8F}"/>
    <cellStyle name="Cálculo 2 13 13 2 3" xfId="9776" xr:uid="{48EA5F9D-D986-41A3-AA10-EB0F2FDD5083}"/>
    <cellStyle name="Cálculo 2 13 13 2 4" xfId="9777" xr:uid="{F9C77D95-BCD7-4AA2-BED0-23EE6BCACCE9}"/>
    <cellStyle name="Cálculo 2 13 13 3" xfId="9778" xr:uid="{F1BD52DE-4EB0-4172-AFCC-C66634CE5C00}"/>
    <cellStyle name="Cálculo 2 13 13 4" xfId="9779" xr:uid="{2AEAE8D6-A60E-4E54-9C57-5E37E9B27295}"/>
    <cellStyle name="Cálculo 2 13 13 5" xfId="9780" xr:uid="{0AFD6BC2-0B34-4CB6-A5E0-4F0FAA5A1B5E}"/>
    <cellStyle name="Cálculo 2 13 13 6" xfId="9781" xr:uid="{003557C7-A94B-4911-BE83-077E32E3F6D5}"/>
    <cellStyle name="Cálculo 2 13 13 7" xfId="9782" xr:uid="{2D02DE00-1959-4592-A6D8-8C64DF21D773}"/>
    <cellStyle name="Cálculo 2 13 14" xfId="9783" xr:uid="{18D3E0C6-354A-41AB-B11F-CF09ACD2156D}"/>
    <cellStyle name="Cálculo 2 13 14 2" xfId="9784" xr:uid="{26929987-3C7E-4553-A3F8-AF8AF59D508D}"/>
    <cellStyle name="Cálculo 2 13 14 3" xfId="9785" xr:uid="{18E8EA20-5DE9-4DB7-A011-13E7AF0AC864}"/>
    <cellStyle name="Cálculo 2 13 14 4" xfId="9786" xr:uid="{E2EC1E61-584F-47C0-B2FE-2CE2E7003493}"/>
    <cellStyle name="Cálculo 2 13 15" xfId="9787" xr:uid="{DC454CE9-AD3C-4F11-8D67-0FC8137255FF}"/>
    <cellStyle name="Cálculo 2 13 16" xfId="9788" xr:uid="{C54014E8-A314-4C6E-B324-5CD9461B0A2F}"/>
    <cellStyle name="Cálculo 2 13 17" xfId="9789" xr:uid="{D50F6CAD-6CE4-40CE-BC48-E8CD7E7BD71E}"/>
    <cellStyle name="Cálculo 2 13 18" xfId="9790" xr:uid="{C550E4FB-52DB-40E9-BE15-B8F2000DB3F3}"/>
    <cellStyle name="Cálculo 2 13 19" xfId="9791" xr:uid="{A791C0C0-63E6-47AB-8D4D-49F80E657291}"/>
    <cellStyle name="Cálculo 2 13 2" xfId="9792" xr:uid="{61B3729A-C74D-40E5-8C73-4F9D514BABC0}"/>
    <cellStyle name="Cálculo 2 13 2 2" xfId="9793" xr:uid="{9A84B134-B1FB-443F-9ED5-DA4069221780}"/>
    <cellStyle name="Cálculo 2 13 2 2 2" xfId="9794" xr:uid="{D70E2419-37BA-4E55-A9FA-C24ADE12B320}"/>
    <cellStyle name="Cálculo 2 13 2 2 3" xfId="9795" xr:uid="{603120D0-17A3-4A4B-9850-559436159873}"/>
    <cellStyle name="Cálculo 2 13 2 2 4" xfId="9796" xr:uid="{DD88B68C-ABE2-470E-944A-0F76CF87BC06}"/>
    <cellStyle name="Cálculo 2 13 2 3" xfId="9797" xr:uid="{2FABD534-5CBA-4CF0-A96C-A4A1341B68BA}"/>
    <cellStyle name="Cálculo 2 13 2 4" xfId="9798" xr:uid="{F1263084-9221-48C9-8C62-04BBF3963A04}"/>
    <cellStyle name="Cálculo 2 13 2 5" xfId="9799" xr:uid="{7979673E-0B1E-40A5-AF72-DC7DF9B796EF}"/>
    <cellStyle name="Cálculo 2 13 2 6" xfId="9800" xr:uid="{FD2D319E-34AD-46CB-AFDA-0966AD472991}"/>
    <cellStyle name="Cálculo 2 13 2 7" xfId="9801" xr:uid="{964DDE5A-0975-49BB-9CA5-E48AAF1D2763}"/>
    <cellStyle name="Cálculo 2 13 3" xfId="9802" xr:uid="{33986540-F73F-40CB-AEAB-78A66C7BBE7E}"/>
    <cellStyle name="Cálculo 2 13 3 2" xfId="9803" xr:uid="{B4761F21-691D-4BCC-87AC-347AFE531062}"/>
    <cellStyle name="Cálculo 2 13 3 2 2" xfId="9804" xr:uid="{933CEC7F-D12B-4712-BD42-388B8979F475}"/>
    <cellStyle name="Cálculo 2 13 3 2 3" xfId="9805" xr:uid="{142375C2-97F6-4D1D-A2F4-7AD9AF797898}"/>
    <cellStyle name="Cálculo 2 13 3 2 4" xfId="9806" xr:uid="{B2860E2D-EED3-4996-A92A-67A4DA9A78C5}"/>
    <cellStyle name="Cálculo 2 13 3 3" xfId="9807" xr:uid="{D0DF9157-9927-4266-8108-EE3ED6CCF744}"/>
    <cellStyle name="Cálculo 2 13 3 4" xfId="9808" xr:uid="{7E444BD2-F0A2-4E32-9688-6403608C7EB8}"/>
    <cellStyle name="Cálculo 2 13 3 5" xfId="9809" xr:uid="{63B3B6EF-DB15-406C-A229-DE59FD1E1E26}"/>
    <cellStyle name="Cálculo 2 13 3 6" xfId="9810" xr:uid="{D9BAC781-7802-4570-B1A7-2C7CE45ADEFD}"/>
    <cellStyle name="Cálculo 2 13 3 7" xfId="9811" xr:uid="{249B30D3-DB57-4330-8001-1BFD35DA3B53}"/>
    <cellStyle name="Cálculo 2 13 4" xfId="9812" xr:uid="{001823C0-8BA7-408C-A476-1D44455D1CC7}"/>
    <cellStyle name="Cálculo 2 13 4 2" xfId="9813" xr:uid="{CC3CE099-6D47-4685-A6C3-47AF04822C49}"/>
    <cellStyle name="Cálculo 2 13 4 2 2" xfId="9814" xr:uid="{131531FF-6616-40E0-9D68-68602AC1A441}"/>
    <cellStyle name="Cálculo 2 13 4 2 3" xfId="9815" xr:uid="{AE568573-25AE-4943-BCD6-B74C8DE7B64A}"/>
    <cellStyle name="Cálculo 2 13 4 2 4" xfId="9816" xr:uid="{E764B0DB-D30A-438F-BCDF-1143FD0B1CB0}"/>
    <cellStyle name="Cálculo 2 13 4 3" xfId="9817" xr:uid="{FED03433-2E1F-4E0C-BDE1-E4A948A87221}"/>
    <cellStyle name="Cálculo 2 13 4 4" xfId="9818" xr:uid="{84316130-F797-4300-8187-701E963BEB71}"/>
    <cellStyle name="Cálculo 2 13 4 5" xfId="9819" xr:uid="{01C68108-947F-49F4-B6EC-E8E57EF57BE2}"/>
    <cellStyle name="Cálculo 2 13 4 6" xfId="9820" xr:uid="{901B0430-42F7-48F4-AE50-B2DEBD7BCAC5}"/>
    <cellStyle name="Cálculo 2 13 5" xfId="9821" xr:uid="{2D9FFFFA-30A2-43E5-957E-80E3F1D40542}"/>
    <cellStyle name="Cálculo 2 13 5 2" xfId="9822" xr:uid="{213A1F82-F7B6-49DF-A604-5B30F987DF73}"/>
    <cellStyle name="Cálculo 2 13 5 2 2" xfId="9823" xr:uid="{48AEC21E-1547-4D32-9305-D0100CC46251}"/>
    <cellStyle name="Cálculo 2 13 5 2 3" xfId="9824" xr:uid="{8D0DC7F2-B872-487E-B57F-C1051F1D425E}"/>
    <cellStyle name="Cálculo 2 13 5 2 4" xfId="9825" xr:uid="{39A407F1-889D-469F-B003-5BBC5EC1D035}"/>
    <cellStyle name="Cálculo 2 13 5 3" xfId="9826" xr:uid="{B0BF9E65-F434-4FF3-A7CC-970F3B55644B}"/>
    <cellStyle name="Cálculo 2 13 5 4" xfId="9827" xr:uid="{E5DBE231-3408-4F13-B0B1-4D4022F2824B}"/>
    <cellStyle name="Cálculo 2 13 5 5" xfId="9828" xr:uid="{2842FDB4-77F6-4920-BBD5-05F4C3A6D157}"/>
    <cellStyle name="Cálculo 2 13 5 6" xfId="9829" xr:uid="{2236C735-9BCA-41ED-BF60-1CC697F5CE31}"/>
    <cellStyle name="Cálculo 2 13 6" xfId="9830" xr:uid="{BA61243D-F04C-461E-A1CE-BEB8878E9AC2}"/>
    <cellStyle name="Cálculo 2 13 6 2" xfId="9831" xr:uid="{BF365F9A-3944-4BDB-BFA6-463EE8FAA5E3}"/>
    <cellStyle name="Cálculo 2 13 6 2 2" xfId="9832" xr:uid="{B0CDD068-9ECC-4525-B23F-6916CBBE57B9}"/>
    <cellStyle name="Cálculo 2 13 6 2 3" xfId="9833" xr:uid="{FDB4F753-8EA2-4468-96B0-CD9EDAF80586}"/>
    <cellStyle name="Cálculo 2 13 6 2 4" xfId="9834" xr:uid="{AC73AC6B-A180-4821-BF15-BCB66070515F}"/>
    <cellStyle name="Cálculo 2 13 6 3" xfId="9835" xr:uid="{BEE2DC8E-F936-4369-866A-1F2EEF3C0827}"/>
    <cellStyle name="Cálculo 2 13 6 4" xfId="9836" xr:uid="{61885BAE-9A33-4F7C-AB08-EE8C5319004F}"/>
    <cellStyle name="Cálculo 2 13 6 5" xfId="9837" xr:uid="{4209D1AF-B919-4A3A-9A59-A43981B2265C}"/>
    <cellStyle name="Cálculo 2 13 6 6" xfId="9838" xr:uid="{6ECCF16D-4114-4AA3-A05C-C53ACCE8B47B}"/>
    <cellStyle name="Cálculo 2 13 7" xfId="9839" xr:uid="{7D8E9C49-9E4A-4626-8B1E-B384109B9B00}"/>
    <cellStyle name="Cálculo 2 13 7 2" xfId="9840" xr:uid="{69A8BE2F-58E6-46E3-88BD-84CBAAEB3302}"/>
    <cellStyle name="Cálculo 2 13 7 2 2" xfId="9841" xr:uid="{FF1025B1-4850-4F31-BF54-44C17E0E024D}"/>
    <cellStyle name="Cálculo 2 13 7 2 3" xfId="9842" xr:uid="{C15A9BFB-0258-4610-902A-850D7448C9DF}"/>
    <cellStyle name="Cálculo 2 13 7 2 4" xfId="9843" xr:uid="{F7D4F1B3-9D34-404E-8026-5162D39E6AE4}"/>
    <cellStyle name="Cálculo 2 13 7 3" xfId="9844" xr:uid="{1E282DD1-8D08-41C3-9382-985A2D28DCDE}"/>
    <cellStyle name="Cálculo 2 13 7 4" xfId="9845" xr:uid="{95A5758E-8632-4440-9DED-0BFF4A1BC332}"/>
    <cellStyle name="Cálculo 2 13 7 5" xfId="9846" xr:uid="{12CC48D0-5A78-42F7-A652-505B76A10C3D}"/>
    <cellStyle name="Cálculo 2 13 7 6" xfId="9847" xr:uid="{61848EF6-4AE2-4006-BBA3-08846897FFF8}"/>
    <cellStyle name="Cálculo 2 13 8" xfId="9848" xr:uid="{2022DC2E-2AB5-4885-B750-B0DB06564E0E}"/>
    <cellStyle name="Cálculo 2 13 8 2" xfId="9849" xr:uid="{A9DDA310-60BE-41AE-A252-E449E005736A}"/>
    <cellStyle name="Cálculo 2 13 8 2 2" xfId="9850" xr:uid="{B80A3851-0C37-48DD-A92E-7BDD293C3146}"/>
    <cellStyle name="Cálculo 2 13 8 2 3" xfId="9851" xr:uid="{4F600EED-1749-42CD-A1E5-580710EA661F}"/>
    <cellStyle name="Cálculo 2 13 8 2 4" xfId="9852" xr:uid="{9A15D317-4E96-4176-B55A-957E9FCB628D}"/>
    <cellStyle name="Cálculo 2 13 8 3" xfId="9853" xr:uid="{8FA1B7FA-F2FC-422D-8B57-B916280CCEC0}"/>
    <cellStyle name="Cálculo 2 13 8 4" xfId="9854" xr:uid="{28A978CE-99A4-4A33-A052-BE7A1B7694C0}"/>
    <cellStyle name="Cálculo 2 13 8 5" xfId="9855" xr:uid="{7F171179-E02A-421F-A37B-E5D52253EB7F}"/>
    <cellStyle name="Cálculo 2 13 8 6" xfId="9856" xr:uid="{25D1BD87-F7AE-4AA3-91BA-4E69E6603EAC}"/>
    <cellStyle name="Cálculo 2 13 8 7" xfId="9857" xr:uid="{DF0D3A12-CCCA-4F39-9117-8542DE0E1776}"/>
    <cellStyle name="Cálculo 2 13 9" xfId="9858" xr:uid="{B0289B01-ABFB-4634-80CC-B57DEE06124E}"/>
    <cellStyle name="Cálculo 2 13 9 2" xfId="9859" xr:uid="{900637A7-3271-4135-84DB-027C0F049BF5}"/>
    <cellStyle name="Cálculo 2 13 9 2 2" xfId="9860" xr:uid="{B39394C1-1EF2-4436-89EC-26189BF713D4}"/>
    <cellStyle name="Cálculo 2 13 9 2 3" xfId="9861" xr:uid="{47674592-137D-4DFD-8A3D-3BFCFF726DDC}"/>
    <cellStyle name="Cálculo 2 13 9 2 4" xfId="9862" xr:uid="{BC645646-56E8-46BB-BB0D-613288B7467A}"/>
    <cellStyle name="Cálculo 2 13 9 3" xfId="9863" xr:uid="{0E0E6F43-01D8-49F8-8EC8-07B07E0323FE}"/>
    <cellStyle name="Cálculo 2 13 9 4" xfId="9864" xr:uid="{EE54D8CE-885C-4D02-94A7-A7942E7BD4B4}"/>
    <cellStyle name="Cálculo 2 13 9 5" xfId="9865" xr:uid="{0CBD89CF-C1C8-413F-89E3-BD4AB1B11CE2}"/>
    <cellStyle name="Cálculo 2 13 9 6" xfId="9866" xr:uid="{D59DD9CD-4A7C-4119-8666-A07B568B6E53}"/>
    <cellStyle name="Cálculo 2 13 9 7" xfId="9867" xr:uid="{EBFA3132-6742-4F6D-B2DD-4C63308E2D78}"/>
    <cellStyle name="Cálculo 2 14" xfId="743" xr:uid="{DAB1CF40-658B-43D4-88AF-9F4BB1C6C7E4}"/>
    <cellStyle name="Cálculo 2 14 10" xfId="9868" xr:uid="{B892FE63-ED63-44F6-89DE-5D2BCC806898}"/>
    <cellStyle name="Cálculo 2 14 10 2" xfId="9869" xr:uid="{D3D4830B-831F-4146-865C-EC0BC916E64B}"/>
    <cellStyle name="Cálculo 2 14 10 2 2" xfId="9870" xr:uid="{2C32711D-F56C-41F5-A71C-8BE93A379BDA}"/>
    <cellStyle name="Cálculo 2 14 10 2 3" xfId="9871" xr:uid="{87B606F5-F87E-4934-B5DC-2538002570A1}"/>
    <cellStyle name="Cálculo 2 14 10 2 4" xfId="9872" xr:uid="{B76BDA79-4CAC-4CE7-A3E4-76C792867723}"/>
    <cellStyle name="Cálculo 2 14 10 3" xfId="9873" xr:uid="{22CD6714-F82C-4BFC-8D6B-2D876F0943AD}"/>
    <cellStyle name="Cálculo 2 14 10 4" xfId="9874" xr:uid="{B9B1D3F5-6380-476C-AAA8-FDCBE9164F81}"/>
    <cellStyle name="Cálculo 2 14 10 5" xfId="9875" xr:uid="{6377C019-1E05-4689-AE72-17E9CBC58717}"/>
    <cellStyle name="Cálculo 2 14 10 6" xfId="9876" xr:uid="{2399E172-C76D-4464-8A0B-905D6543DA28}"/>
    <cellStyle name="Cálculo 2 14 10 7" xfId="9877" xr:uid="{673C0B96-B611-47CB-85E6-D5E61A2369C9}"/>
    <cellStyle name="Cálculo 2 14 11" xfId="9878" xr:uid="{537B610E-A977-4A30-B36E-BDDEFB53B78E}"/>
    <cellStyle name="Cálculo 2 14 11 2" xfId="9879" xr:uid="{84C0529A-B583-4A4F-ADD0-574C836FCBBA}"/>
    <cellStyle name="Cálculo 2 14 11 2 2" xfId="9880" xr:uid="{51F20C00-55E7-43F3-9061-E0E0A6162414}"/>
    <cellStyle name="Cálculo 2 14 11 2 3" xfId="9881" xr:uid="{6F8DC935-AFE6-49DE-8F06-78022C5E682B}"/>
    <cellStyle name="Cálculo 2 14 11 2 4" xfId="9882" xr:uid="{AEAFF6D4-F19D-41B6-AB0C-639D301A823D}"/>
    <cellStyle name="Cálculo 2 14 11 3" xfId="9883" xr:uid="{1DAEAB37-8D90-440F-A3A6-DDB38E553419}"/>
    <cellStyle name="Cálculo 2 14 11 4" xfId="9884" xr:uid="{34F137D7-FDFE-481F-9DFA-DE24AA017118}"/>
    <cellStyle name="Cálculo 2 14 11 5" xfId="9885" xr:uid="{B9E70E7D-0CAB-4E33-8DD8-CE1584690A7E}"/>
    <cellStyle name="Cálculo 2 14 11 6" xfId="9886" xr:uid="{F4117198-55D1-4E8E-81F5-F505F88892A4}"/>
    <cellStyle name="Cálculo 2 14 11 7" xfId="9887" xr:uid="{7F169DF2-CA48-4F7E-AD4D-616CA3202B20}"/>
    <cellStyle name="Cálculo 2 14 12" xfId="9888" xr:uid="{16F0212C-CBAD-41CB-99AE-4CDFB7EA7D71}"/>
    <cellStyle name="Cálculo 2 14 12 2" xfId="9889" xr:uid="{4948A9B2-71CC-4913-AE95-2C035A1FD806}"/>
    <cellStyle name="Cálculo 2 14 12 2 2" xfId="9890" xr:uid="{47162BE1-8FBD-404D-8AAD-CB66A5B2DC67}"/>
    <cellStyle name="Cálculo 2 14 12 2 3" xfId="9891" xr:uid="{41C68813-9812-4D4D-966D-CF50A7B5AFEA}"/>
    <cellStyle name="Cálculo 2 14 12 2 4" xfId="9892" xr:uid="{FBD42BDD-E8FB-4B7B-9986-D494F5B7DB37}"/>
    <cellStyle name="Cálculo 2 14 12 3" xfId="9893" xr:uid="{47DDD12E-F234-4315-9582-EAB004914891}"/>
    <cellStyle name="Cálculo 2 14 12 4" xfId="9894" xr:uid="{67A2DC36-D4C4-4419-9CC8-26A0132F57C8}"/>
    <cellStyle name="Cálculo 2 14 12 5" xfId="9895" xr:uid="{F6BC6CE8-B0CF-4F3F-ACDC-A84AE534CA3C}"/>
    <cellStyle name="Cálculo 2 14 12 6" xfId="9896" xr:uid="{43F622D0-80CE-4CD2-B008-33F11AB6ACE8}"/>
    <cellStyle name="Cálculo 2 14 12 7" xfId="9897" xr:uid="{6D1D0FE3-0B39-4824-8FF0-77073E49A582}"/>
    <cellStyle name="Cálculo 2 14 13" xfId="9898" xr:uid="{F308A1A6-53CE-40B3-9797-D4FC0BC4D09E}"/>
    <cellStyle name="Cálculo 2 14 13 2" xfId="9899" xr:uid="{BAAB84F5-7572-450A-9D86-68BC7C4E82A1}"/>
    <cellStyle name="Cálculo 2 14 13 2 2" xfId="9900" xr:uid="{48C20D47-87A2-41A6-BF69-4B1756F73BD4}"/>
    <cellStyle name="Cálculo 2 14 13 2 3" xfId="9901" xr:uid="{3113123F-3E34-48B5-8F3E-69766C454447}"/>
    <cellStyle name="Cálculo 2 14 13 2 4" xfId="9902" xr:uid="{73C68C68-D420-4351-BD04-2CB4ED820497}"/>
    <cellStyle name="Cálculo 2 14 13 3" xfId="9903" xr:uid="{907EA3A6-A977-4055-A56E-4B288D04019F}"/>
    <cellStyle name="Cálculo 2 14 13 4" xfId="9904" xr:uid="{2F9C3AC5-F156-40E1-BFF6-BF763FB5F688}"/>
    <cellStyle name="Cálculo 2 14 13 5" xfId="9905" xr:uid="{777F6616-A657-4156-B747-5C2B2AD7BB07}"/>
    <cellStyle name="Cálculo 2 14 13 6" xfId="9906" xr:uid="{B87AF557-E69B-4DB0-82E4-2F02C35873C5}"/>
    <cellStyle name="Cálculo 2 14 13 7" xfId="9907" xr:uid="{6EB273B5-5AB4-46B3-8F73-1790311C7A1C}"/>
    <cellStyle name="Cálculo 2 14 14" xfId="9908" xr:uid="{5A8FF4EF-4B20-45D5-A282-96106899CD43}"/>
    <cellStyle name="Cálculo 2 14 14 2" xfId="9909" xr:uid="{533A86E5-F135-45DB-BAF9-412885B52569}"/>
    <cellStyle name="Cálculo 2 14 14 3" xfId="9910" xr:uid="{EDDE9353-6FB6-4537-A510-FA9C066FB421}"/>
    <cellStyle name="Cálculo 2 14 14 4" xfId="9911" xr:uid="{7E390C14-293B-411A-9C45-F75AE55D4247}"/>
    <cellStyle name="Cálculo 2 14 15" xfId="9912" xr:uid="{B74B46E1-E7B8-44BC-8C1A-C69964711F9A}"/>
    <cellStyle name="Cálculo 2 14 16" xfId="9913" xr:uid="{D48013F6-6F34-4280-AAC1-B6CD93692D8D}"/>
    <cellStyle name="Cálculo 2 14 17" xfId="9914" xr:uid="{B3B80D4F-DD5C-4F8A-8563-14FA3CF31A29}"/>
    <cellStyle name="Cálculo 2 14 18" xfId="9915" xr:uid="{EB193AE4-9B25-4EE1-86C8-05B419CD2B46}"/>
    <cellStyle name="Cálculo 2 14 19" xfId="9916" xr:uid="{89FDFDC9-CF7B-4933-B527-93FC468F7B76}"/>
    <cellStyle name="Cálculo 2 14 2" xfId="9917" xr:uid="{8CC22AA5-BFBB-4429-8528-4B9C54DF5E2E}"/>
    <cellStyle name="Cálculo 2 14 2 2" xfId="9918" xr:uid="{BEC8D7F9-C7EF-49FF-AC3C-34D77CAB9999}"/>
    <cellStyle name="Cálculo 2 14 2 2 2" xfId="9919" xr:uid="{301D6FCC-1D24-4E4C-A947-47B947D892D0}"/>
    <cellStyle name="Cálculo 2 14 2 2 3" xfId="9920" xr:uid="{5A885B1C-6AF5-4131-BB78-26830B42ED74}"/>
    <cellStyle name="Cálculo 2 14 2 2 4" xfId="9921" xr:uid="{97086E81-557C-4477-A528-33CCEBB91AA2}"/>
    <cellStyle name="Cálculo 2 14 2 3" xfId="9922" xr:uid="{C6F0AAC1-4AC5-45AB-9988-B48DB380977F}"/>
    <cellStyle name="Cálculo 2 14 2 4" xfId="9923" xr:uid="{10DF001F-35BD-4AC0-AC8E-164D3776204F}"/>
    <cellStyle name="Cálculo 2 14 2 5" xfId="9924" xr:uid="{4BAB4D6C-F217-457D-9DBA-1736047F3B07}"/>
    <cellStyle name="Cálculo 2 14 2 6" xfId="9925" xr:uid="{FFAC7EE1-E522-4428-899B-0B7B9BA6A73F}"/>
    <cellStyle name="Cálculo 2 14 2 7" xfId="9926" xr:uid="{3BEEE1B1-A33C-4589-ADE3-3FF08930EF3A}"/>
    <cellStyle name="Cálculo 2 14 3" xfId="9927" xr:uid="{1E050551-3259-41EB-8003-18B27217AF1A}"/>
    <cellStyle name="Cálculo 2 14 3 2" xfId="9928" xr:uid="{77572916-1F3F-4546-A545-49BFFD20BE82}"/>
    <cellStyle name="Cálculo 2 14 3 2 2" xfId="9929" xr:uid="{60094824-CF5E-462D-858E-21477AF8B7E0}"/>
    <cellStyle name="Cálculo 2 14 3 2 3" xfId="9930" xr:uid="{7C231C07-3D4B-45AC-98D2-3D2F12ACC62B}"/>
    <cellStyle name="Cálculo 2 14 3 2 4" xfId="9931" xr:uid="{865A5923-5A67-4336-B13D-70B77863758D}"/>
    <cellStyle name="Cálculo 2 14 3 3" xfId="9932" xr:uid="{9C762F27-7087-450D-B772-94D3A0848445}"/>
    <cellStyle name="Cálculo 2 14 3 4" xfId="9933" xr:uid="{C7674EF0-B976-4367-8AFD-B117F615CE48}"/>
    <cellStyle name="Cálculo 2 14 3 5" xfId="9934" xr:uid="{7BDF194F-B44D-4996-8055-6E1EBF825385}"/>
    <cellStyle name="Cálculo 2 14 3 6" xfId="9935" xr:uid="{137306EF-FF23-470B-A52C-AD850B836F49}"/>
    <cellStyle name="Cálculo 2 14 3 7" xfId="9936" xr:uid="{112B0B00-2474-4AE2-83FD-0688674D485E}"/>
    <cellStyle name="Cálculo 2 14 4" xfId="9937" xr:uid="{DFD5963D-3468-498D-B5CB-D92E4EC2EF10}"/>
    <cellStyle name="Cálculo 2 14 4 2" xfId="9938" xr:uid="{E1C361A9-8F86-48C0-9849-2C44242D7D8C}"/>
    <cellStyle name="Cálculo 2 14 4 2 2" xfId="9939" xr:uid="{05E0FA70-AF73-484C-B881-D56827EDEA47}"/>
    <cellStyle name="Cálculo 2 14 4 2 3" xfId="9940" xr:uid="{EF6B7D88-838B-4BF5-B97E-2AC566389C73}"/>
    <cellStyle name="Cálculo 2 14 4 2 4" xfId="9941" xr:uid="{E149DF50-2C6C-4C19-B0E4-20E3CCF67221}"/>
    <cellStyle name="Cálculo 2 14 4 3" xfId="9942" xr:uid="{8BFFD977-1958-427D-A5C7-097AC6F9C42E}"/>
    <cellStyle name="Cálculo 2 14 4 4" xfId="9943" xr:uid="{618AC911-9F6C-4B6C-8AE0-89E56525078B}"/>
    <cellStyle name="Cálculo 2 14 4 5" xfId="9944" xr:uid="{66874029-EEDF-4C52-AB03-CC22D2A5E92E}"/>
    <cellStyle name="Cálculo 2 14 4 6" xfId="9945" xr:uid="{FF98A913-EAA6-4BE9-86B7-5F96F429B8E7}"/>
    <cellStyle name="Cálculo 2 14 5" xfId="9946" xr:uid="{C75D04CA-3DBA-4653-A4FB-9DB961D8E978}"/>
    <cellStyle name="Cálculo 2 14 5 2" xfId="9947" xr:uid="{6DFA42C9-6D68-410D-847C-0CA5D3C37132}"/>
    <cellStyle name="Cálculo 2 14 5 2 2" xfId="9948" xr:uid="{34F998DA-684B-408A-98C4-42F8E30F72A5}"/>
    <cellStyle name="Cálculo 2 14 5 2 3" xfId="9949" xr:uid="{4D30ED6C-CE9C-4B89-9F5A-9901BC214F39}"/>
    <cellStyle name="Cálculo 2 14 5 2 4" xfId="9950" xr:uid="{5D8E780F-4313-4B7C-A28F-9BB8F49F2024}"/>
    <cellStyle name="Cálculo 2 14 5 3" xfId="9951" xr:uid="{2584FD87-12AC-40E0-811D-1E056735CAAD}"/>
    <cellStyle name="Cálculo 2 14 5 4" xfId="9952" xr:uid="{1CC04505-103F-4F98-8330-E831CDAA4F2F}"/>
    <cellStyle name="Cálculo 2 14 5 5" xfId="9953" xr:uid="{0500B66A-C23F-4719-813C-80B627C50701}"/>
    <cellStyle name="Cálculo 2 14 5 6" xfId="9954" xr:uid="{A18ED484-011C-479B-B737-468F515CEA83}"/>
    <cellStyle name="Cálculo 2 14 6" xfId="9955" xr:uid="{AD159FD9-E776-491B-8F7B-B1C06FD7DCEA}"/>
    <cellStyle name="Cálculo 2 14 6 2" xfId="9956" xr:uid="{606295E5-2435-4E65-9152-F3C54B320F15}"/>
    <cellStyle name="Cálculo 2 14 6 2 2" xfId="9957" xr:uid="{0ACD82C3-B49D-468D-9FF1-FB7EEE458CB9}"/>
    <cellStyle name="Cálculo 2 14 6 2 3" xfId="9958" xr:uid="{31FEBD26-8990-4302-A1A9-973407546C3E}"/>
    <cellStyle name="Cálculo 2 14 6 2 4" xfId="9959" xr:uid="{910CA738-4EE3-4528-AE6C-AEA96B0A648B}"/>
    <cellStyle name="Cálculo 2 14 6 3" xfId="9960" xr:uid="{51FE479D-8DFA-4180-A7A8-E20D188EF541}"/>
    <cellStyle name="Cálculo 2 14 6 4" xfId="9961" xr:uid="{990F7066-FE91-4F3A-A500-93F8DE0997E6}"/>
    <cellStyle name="Cálculo 2 14 6 5" xfId="9962" xr:uid="{B6EAE3EC-2154-4292-8C73-8D3449633F84}"/>
    <cellStyle name="Cálculo 2 14 6 6" xfId="9963" xr:uid="{B801726B-B14A-4444-82CC-6962F6AA36F3}"/>
    <cellStyle name="Cálculo 2 14 7" xfId="9964" xr:uid="{3F2A734E-8EA4-4438-8B5C-961CE19BE7F5}"/>
    <cellStyle name="Cálculo 2 14 7 2" xfId="9965" xr:uid="{4BE022D9-FE4A-4A43-8F2F-BD5964E9E36A}"/>
    <cellStyle name="Cálculo 2 14 7 2 2" xfId="9966" xr:uid="{3A6A5DF4-0F36-49A8-B1BA-4D068C13B5AA}"/>
    <cellStyle name="Cálculo 2 14 7 2 3" xfId="9967" xr:uid="{173E9C0F-B094-42DB-9E70-A8BCB54E6023}"/>
    <cellStyle name="Cálculo 2 14 7 2 4" xfId="9968" xr:uid="{C4A639E6-1BA4-4202-8E69-E4D98490635A}"/>
    <cellStyle name="Cálculo 2 14 7 3" xfId="9969" xr:uid="{ED747506-504A-4AF9-A9D7-5CC6F0ED2220}"/>
    <cellStyle name="Cálculo 2 14 7 4" xfId="9970" xr:uid="{62D3729C-620D-4628-8D2C-451C9972A80C}"/>
    <cellStyle name="Cálculo 2 14 7 5" xfId="9971" xr:uid="{26FD6B37-4DEE-40B8-AE98-070C9A21E75C}"/>
    <cellStyle name="Cálculo 2 14 7 6" xfId="9972" xr:uid="{D155A950-48E4-4513-B2AB-1CDB9DCE8C60}"/>
    <cellStyle name="Cálculo 2 14 8" xfId="9973" xr:uid="{98A75ABB-A9E0-4772-AE4F-817C374AA192}"/>
    <cellStyle name="Cálculo 2 14 8 2" xfId="9974" xr:uid="{6E3D22BD-2F49-45DB-B1D4-B501D106F5DD}"/>
    <cellStyle name="Cálculo 2 14 8 2 2" xfId="9975" xr:uid="{B4364BF1-3267-4986-B68F-B01DCE928747}"/>
    <cellStyle name="Cálculo 2 14 8 2 3" xfId="9976" xr:uid="{08519181-ABD2-48F3-83E4-529AD9212D0F}"/>
    <cellStyle name="Cálculo 2 14 8 2 4" xfId="9977" xr:uid="{38D90F64-1D6F-4DDB-A6D0-E71D6340A4BC}"/>
    <cellStyle name="Cálculo 2 14 8 3" xfId="9978" xr:uid="{4114C659-295A-49A2-86D1-37B47F8BB477}"/>
    <cellStyle name="Cálculo 2 14 8 4" xfId="9979" xr:uid="{3BC7D4B6-DB8B-4FC2-B93E-9B56C26C7055}"/>
    <cellStyle name="Cálculo 2 14 8 5" xfId="9980" xr:uid="{7DFCC0E3-88D6-45E2-A827-01C8EB486767}"/>
    <cellStyle name="Cálculo 2 14 8 6" xfId="9981" xr:uid="{5CFD7D5A-E532-402A-A899-3E21158239F0}"/>
    <cellStyle name="Cálculo 2 14 8 7" xfId="9982" xr:uid="{CE88E6DF-5D3E-442A-A3CF-633B7281EA8D}"/>
    <cellStyle name="Cálculo 2 14 9" xfId="9983" xr:uid="{9EF3C6CB-9763-46BB-8346-FC2E3141AE6F}"/>
    <cellStyle name="Cálculo 2 14 9 2" xfId="9984" xr:uid="{64A22362-1085-40A3-8AF1-70C5B01C9E12}"/>
    <cellStyle name="Cálculo 2 14 9 2 2" xfId="9985" xr:uid="{4C281FA6-AEFC-4781-82C8-5F8CB2E8407F}"/>
    <cellStyle name="Cálculo 2 14 9 2 3" xfId="9986" xr:uid="{5DC9D401-E870-4958-885B-E1486FA2DC91}"/>
    <cellStyle name="Cálculo 2 14 9 2 4" xfId="9987" xr:uid="{D79D0107-6F1D-4159-B534-40EB485ED9F6}"/>
    <cellStyle name="Cálculo 2 14 9 3" xfId="9988" xr:uid="{973697E7-624E-4D3B-9962-BA3A6434A408}"/>
    <cellStyle name="Cálculo 2 14 9 4" xfId="9989" xr:uid="{642DA59D-5362-4915-A374-DD435271EA27}"/>
    <cellStyle name="Cálculo 2 14 9 5" xfId="9990" xr:uid="{51450665-6225-468A-BE78-9897D268D65B}"/>
    <cellStyle name="Cálculo 2 14 9 6" xfId="9991" xr:uid="{7119B2F2-60F5-4CFE-9627-F2AABC4169B0}"/>
    <cellStyle name="Cálculo 2 14 9 7" xfId="9992" xr:uid="{B9ED8E7A-CD63-459B-8029-C24DE20535BF}"/>
    <cellStyle name="Cálculo 2 15" xfId="744" xr:uid="{63CB5217-EE02-4507-B57F-C767BF72E0E6}"/>
    <cellStyle name="Cálculo 2 15 2" xfId="9993" xr:uid="{CF6F140E-49D3-46F4-A236-CB7259145172}"/>
    <cellStyle name="Cálculo 2 15 2 2" xfId="9994" xr:uid="{8182D8AA-EF3A-446A-822D-FFCDD51CF30C}"/>
    <cellStyle name="Cálculo 2 15 2 3" xfId="9995" xr:uid="{C25873B7-F5DA-4561-9CBC-629AD38F8BC7}"/>
    <cellStyle name="Cálculo 2 15 2 4" xfId="9996" xr:uid="{51ABA04F-1B71-437C-8669-B250971C1499}"/>
    <cellStyle name="Cálculo 2 15 3" xfId="9997" xr:uid="{E9D96652-8F2E-4155-8990-9B716B3DC507}"/>
    <cellStyle name="Cálculo 2 15 4" xfId="9998" xr:uid="{2226D25F-DB67-4DC6-B8BC-32407445484D}"/>
    <cellStyle name="Cálculo 2 15 5" xfId="9999" xr:uid="{1786E39B-DFDD-4C3B-802B-19F43533C29B}"/>
    <cellStyle name="Cálculo 2 15 6" xfId="10000" xr:uid="{1FA1B343-EFA6-4EB7-8A06-C4D1E30AD256}"/>
    <cellStyle name="Cálculo 2 15 7" xfId="10001" xr:uid="{74CC5BAE-22EB-4A05-88D4-D93CC172D9EF}"/>
    <cellStyle name="Cálculo 2 16" xfId="745" xr:uid="{21954E65-C890-4E5F-B871-B891794884D0}"/>
    <cellStyle name="Cálculo 2 16 2" xfId="10002" xr:uid="{A483263C-48C8-4B8E-B9E8-CBE38C4ECAE1}"/>
    <cellStyle name="Cálculo 2 16 2 2" xfId="10003" xr:uid="{AB0FE937-B98C-4B8A-AB77-D536193E3886}"/>
    <cellStyle name="Cálculo 2 16 2 3" xfId="10004" xr:uid="{A192AC7C-DEE6-46D4-9159-0B360AB4E8FE}"/>
    <cellStyle name="Cálculo 2 16 2 4" xfId="10005" xr:uid="{F33A8498-E638-407A-AC96-221668BFA1AA}"/>
    <cellStyle name="Cálculo 2 16 3" xfId="10006" xr:uid="{E2D3B513-4D3E-448D-AAEB-0CC3FCCAFCCB}"/>
    <cellStyle name="Cálculo 2 16 4" xfId="10007" xr:uid="{E0FAE997-3E0F-4641-B9E8-4EFC2FA745CF}"/>
    <cellStyle name="Cálculo 2 16 5" xfId="10008" xr:uid="{C6E238B6-3BAB-4837-A645-07CE9E8CE3B5}"/>
    <cellStyle name="Cálculo 2 16 6" xfId="10009" xr:uid="{6A87BEE6-029A-451E-A0EC-9A362C5992DA}"/>
    <cellStyle name="Cálculo 2 16 7" xfId="10010" xr:uid="{0C2F526A-B8F6-42F8-9D56-F9A8C66740AF}"/>
    <cellStyle name="Cálculo 2 17" xfId="746" xr:uid="{6C787915-2B8F-4B33-BB33-E7817F8FB6D4}"/>
    <cellStyle name="Cálculo 2 17 2" xfId="10011" xr:uid="{6AF24FF0-275F-4F4C-9874-3337C8762E7A}"/>
    <cellStyle name="Cálculo 2 17 2 2" xfId="10012" xr:uid="{B1AEF3ED-52AD-4201-83E7-8BFF5FC2D5DD}"/>
    <cellStyle name="Cálculo 2 17 2 3" xfId="10013" xr:uid="{6A1B19AB-BD5B-4548-8FA7-4398326ADEA0}"/>
    <cellStyle name="Cálculo 2 17 2 4" xfId="10014" xr:uid="{88CA8FAB-7FE4-43BA-BF38-D93670DE30E1}"/>
    <cellStyle name="Cálculo 2 17 3" xfId="10015" xr:uid="{2775E6ED-8F16-4C34-A779-A94A83756815}"/>
    <cellStyle name="Cálculo 2 17 4" xfId="10016" xr:uid="{C2C084C0-0E72-4E6B-98BD-88DE25B0387A}"/>
    <cellStyle name="Cálculo 2 17 5" xfId="10017" xr:uid="{BDD03543-5DDF-4E83-8EC1-45E8AC898E4C}"/>
    <cellStyle name="Cálculo 2 17 6" xfId="10018" xr:uid="{055C6AE4-3551-433A-ACCF-80F2B3EC3C1A}"/>
    <cellStyle name="Cálculo 2 18" xfId="10019" xr:uid="{35095CA6-6824-4B5B-99DA-37B4DFD4FAAF}"/>
    <cellStyle name="Cálculo 2 18 2" xfId="10020" xr:uid="{E0B22732-C7C9-4DEA-B6F0-A41CDF55DF1B}"/>
    <cellStyle name="Cálculo 2 18 2 2" xfId="10021" xr:uid="{443E1074-DF2C-4F49-A54B-4F3DF0838983}"/>
    <cellStyle name="Cálculo 2 18 2 3" xfId="10022" xr:uid="{221638AB-8CD3-4347-8E66-6B346137B598}"/>
    <cellStyle name="Cálculo 2 18 2 4" xfId="10023" xr:uid="{5E303372-8AE0-42B5-81F2-D7F5555874DC}"/>
    <cellStyle name="Cálculo 2 18 3" xfId="10024" xr:uid="{B53D3FCE-D9BE-4F02-ADCA-D6B1F10AEFC3}"/>
    <cellStyle name="Cálculo 2 18 4" xfId="10025" xr:uid="{0B313E2A-770F-4223-9124-30F16CA9D384}"/>
    <cellStyle name="Cálculo 2 18 5" xfId="10026" xr:uid="{7D776A85-55FF-4233-8F70-E79093E43F65}"/>
    <cellStyle name="Cálculo 2 18 6" xfId="10027" xr:uid="{317F808E-2F56-4855-AEA8-FA284F9CFB4D}"/>
    <cellStyle name="Cálculo 2 19" xfId="10028" xr:uid="{79ACDA16-DC70-46F3-8D6C-07FD53C56E01}"/>
    <cellStyle name="Cálculo 2 19 2" xfId="10029" xr:uid="{D5EF09C5-E30F-45AF-8B82-87EB5CFCC572}"/>
    <cellStyle name="Cálculo 2 19 2 2" xfId="10030" xr:uid="{0FBF0B70-4FA8-440B-8298-C607959C7220}"/>
    <cellStyle name="Cálculo 2 19 2 3" xfId="10031" xr:uid="{31C52FED-04AF-43E0-807C-5158E293BDD6}"/>
    <cellStyle name="Cálculo 2 19 2 4" xfId="10032" xr:uid="{106CF06C-1AD3-46D3-9239-0E067ABE79C2}"/>
    <cellStyle name="Cálculo 2 19 3" xfId="10033" xr:uid="{7C573B1F-BF59-4F41-A04E-30926AE09EF9}"/>
    <cellStyle name="Cálculo 2 19 4" xfId="10034" xr:uid="{242688C5-4BC7-45AA-9A6C-1E4E87F5FC3A}"/>
    <cellStyle name="Cálculo 2 19 5" xfId="10035" xr:uid="{878B4FD1-873F-411A-95AB-E2DE728783F6}"/>
    <cellStyle name="Cálculo 2 19 6" xfId="10036" xr:uid="{4E848A17-7069-4EC8-BD78-D09A137A21A7}"/>
    <cellStyle name="Cálculo 2 2" xfId="747" xr:uid="{137555CA-6F75-488E-A486-AFC0D00DA407}"/>
    <cellStyle name="Cálculo 2 2 10" xfId="748" xr:uid="{FA821CFB-47EC-4727-A9EB-E031C822EC02}"/>
    <cellStyle name="Cálculo 2 2 10 2" xfId="10037" xr:uid="{BBB6EC4D-0B4D-47F8-AB65-245AFD8C5ED9}"/>
    <cellStyle name="Cálculo 2 2 10 2 2" xfId="10038" xr:uid="{93E8D655-A9E7-475E-9E6C-C0263695CE8B}"/>
    <cellStyle name="Cálculo 2 2 10 2 3" xfId="10039" xr:uid="{83B09269-DE98-4CD4-B633-BF292099C88A}"/>
    <cellStyle name="Cálculo 2 2 10 2 4" xfId="10040" xr:uid="{2CD382A5-CC45-4D8B-9A0D-916B9CA19B58}"/>
    <cellStyle name="Cálculo 2 2 10 3" xfId="10041" xr:uid="{10BADCB5-3C49-48D2-AA32-0C88E471395E}"/>
    <cellStyle name="Cálculo 2 2 10 4" xfId="10042" xr:uid="{80B2AFDA-D868-4CBA-B2DA-BEBCD52E9955}"/>
    <cellStyle name="Cálculo 2 2 10 5" xfId="10043" xr:uid="{ABB7A79D-8E6C-43F0-8E00-3CC0BC63F929}"/>
    <cellStyle name="Cálculo 2 2 10 6" xfId="10044" xr:uid="{CDF1575F-1DF6-4C9E-A94D-4F63D9E7898D}"/>
    <cellStyle name="Cálculo 2 2 10 7" xfId="10045" xr:uid="{5D30CA09-5D71-488A-9220-93AB95981EC7}"/>
    <cellStyle name="Cálculo 2 2 11" xfId="749" xr:uid="{C5A75E5F-BE19-4B03-960E-072498210F10}"/>
    <cellStyle name="Cálculo 2 2 11 2" xfId="10046" xr:uid="{E99416D6-18CE-4982-ABD9-23D6A539B13E}"/>
    <cellStyle name="Cálculo 2 2 11 2 2" xfId="10047" xr:uid="{DC000539-6217-4C47-88D4-4F31120E01F4}"/>
    <cellStyle name="Cálculo 2 2 11 2 3" xfId="10048" xr:uid="{E9EC5171-8ADD-4F7E-B418-BD0528B9B7A4}"/>
    <cellStyle name="Cálculo 2 2 11 2 4" xfId="10049" xr:uid="{F8C1AA98-C08E-479F-BDCC-B8ED4861B9CE}"/>
    <cellStyle name="Cálculo 2 2 11 3" xfId="10050" xr:uid="{6377BDCD-E81C-4ECB-A971-7C5188145768}"/>
    <cellStyle name="Cálculo 2 2 11 4" xfId="10051" xr:uid="{019D01E4-4C86-4C18-BB87-3A0E923B2E85}"/>
    <cellStyle name="Cálculo 2 2 11 5" xfId="10052" xr:uid="{6FA42BDA-7A5A-4A32-80F2-F8974421DD6B}"/>
    <cellStyle name="Cálculo 2 2 11 6" xfId="10053" xr:uid="{AF1278E2-C1DB-4BCB-85D0-FBD355BEA6B9}"/>
    <cellStyle name="Cálculo 2 2 11 7" xfId="10054" xr:uid="{D8FF078D-DC16-4DC4-BC5D-8A2CFDD8F065}"/>
    <cellStyle name="Cálculo 2 2 12" xfId="750" xr:uid="{8E5D9ACC-B3A2-402B-B2FB-3C58B7DC28D7}"/>
    <cellStyle name="Cálculo 2 2 12 2" xfId="10055" xr:uid="{BD3728BC-9B4D-4D25-AFBE-F3F67E34FD45}"/>
    <cellStyle name="Cálculo 2 2 12 2 2" xfId="10056" xr:uid="{26B17E65-0ECC-441C-83B0-2A2A6A825879}"/>
    <cellStyle name="Cálculo 2 2 12 2 3" xfId="10057" xr:uid="{36ABDE0E-97D3-4BB2-8A2D-C05EECFD87C0}"/>
    <cellStyle name="Cálculo 2 2 12 2 4" xfId="10058" xr:uid="{B09BBF0D-6BDF-4560-94ED-739295FE6C05}"/>
    <cellStyle name="Cálculo 2 2 12 3" xfId="10059" xr:uid="{E64F5204-46D9-40AD-8272-DB0A86F96EAD}"/>
    <cellStyle name="Cálculo 2 2 12 4" xfId="10060" xr:uid="{2A4ABEC5-12BC-4003-8524-2017117938F7}"/>
    <cellStyle name="Cálculo 2 2 12 5" xfId="10061" xr:uid="{7DF44C34-0824-4249-BBA5-72F866723075}"/>
    <cellStyle name="Cálculo 2 2 12 6" xfId="10062" xr:uid="{BF02BFE8-56B7-47ED-905E-9DCC16F0C0C9}"/>
    <cellStyle name="Cálculo 2 2 12 7" xfId="10063" xr:uid="{1B6C4A08-BCEF-4BC1-BBB6-0EAF52BF8C21}"/>
    <cellStyle name="Cálculo 2 2 13" xfId="751" xr:uid="{0955F1FA-62ED-48FC-A0F3-400CFEAE5B26}"/>
    <cellStyle name="Cálculo 2 2 13 2" xfId="10064" xr:uid="{6107A3F2-A053-412F-B533-3320F2E92B11}"/>
    <cellStyle name="Cálculo 2 2 13 2 2" xfId="10065" xr:uid="{3B267155-0ED8-4A18-816D-8050C71203B2}"/>
    <cellStyle name="Cálculo 2 2 13 2 3" xfId="10066" xr:uid="{6598120D-8A3E-48A8-AB02-DB1D72D1B218}"/>
    <cellStyle name="Cálculo 2 2 13 2 4" xfId="10067" xr:uid="{C33FB6BE-D923-4001-B4C3-DFCA6DB5A801}"/>
    <cellStyle name="Cálculo 2 2 13 3" xfId="10068" xr:uid="{9EDC2A8D-42DB-47B7-B265-68B077F623D8}"/>
    <cellStyle name="Cálculo 2 2 13 4" xfId="10069" xr:uid="{6CC4F83E-CEC6-43C2-8458-21809C7B88EF}"/>
    <cellStyle name="Cálculo 2 2 13 5" xfId="10070" xr:uid="{EEF47BC5-DB07-41BF-AE27-BD541315A9B1}"/>
    <cellStyle name="Cálculo 2 2 13 6" xfId="10071" xr:uid="{D9125326-35DA-4716-BC4E-1ECAE605E761}"/>
    <cellStyle name="Cálculo 2 2 13 7" xfId="10072" xr:uid="{D2DCF9FA-3A91-42D4-90C8-9B890A5464E0}"/>
    <cellStyle name="Cálculo 2 2 14" xfId="752" xr:uid="{988AF199-0C79-4CC1-92D7-FA68A094A8D3}"/>
    <cellStyle name="Cálculo 2 2 14 2" xfId="10073" xr:uid="{D204A5A8-0418-498E-9F61-B315335B9525}"/>
    <cellStyle name="Cálculo 2 2 14 3" xfId="10074" xr:uid="{CF59AE2E-32D8-4D1D-B83B-4028DF14D546}"/>
    <cellStyle name="Cálculo 2 2 14 4" xfId="10075" xr:uid="{BDC0FDDC-41BE-4985-94D2-0481769AAFEF}"/>
    <cellStyle name="Cálculo 2 2 15" xfId="10076" xr:uid="{C2A166A3-20E3-4C07-882F-126F334985CB}"/>
    <cellStyle name="Cálculo 2 2 16" xfId="10077" xr:uid="{A26B47CD-E305-468B-865E-556BAF0B11B6}"/>
    <cellStyle name="Cálculo 2 2 17" xfId="10078" xr:uid="{3E9E7611-44F7-4D9F-AB67-3DEB35D0B322}"/>
    <cellStyle name="Cálculo 2 2 18" xfId="10079" xr:uid="{0BBE7E59-2483-47B9-BD49-E43FBDECC1FD}"/>
    <cellStyle name="Cálculo 2 2 19" xfId="10080" xr:uid="{B1A41D31-E142-417E-B8A8-83DA01B7AD9A}"/>
    <cellStyle name="Cálculo 2 2 2" xfId="753" xr:uid="{D12F72C8-8644-4B30-9E41-D214B49779A7}"/>
    <cellStyle name="Cálculo 2 2 2 2" xfId="754" xr:uid="{849F5C4A-1E89-4C85-A0F1-3D2B7CF80A6C}"/>
    <cellStyle name="Cálculo 2 2 2 2 2" xfId="10081" xr:uid="{FB893D9C-0091-49C0-8850-583764391BA0}"/>
    <cellStyle name="Cálculo 2 2 2 2 3" xfId="10082" xr:uid="{8D7EF5ED-E7EE-4221-A72C-C243D3EBB587}"/>
    <cellStyle name="Cálculo 2 2 2 2 4" xfId="10083" xr:uid="{E2A6367E-4587-4C86-BD89-409AE300B5E0}"/>
    <cellStyle name="Cálculo 2 2 2 3" xfId="755" xr:uid="{F43CEB54-7AF5-4780-A6C9-8D20CF2B94B7}"/>
    <cellStyle name="Cálculo 2 2 2 4" xfId="756" xr:uid="{1359B7A2-584C-4858-8ED2-CF623E7CBEBC}"/>
    <cellStyle name="Cálculo 2 2 2 5" xfId="757" xr:uid="{F7167AA1-F05B-49B4-A689-CD859E35CDC1}"/>
    <cellStyle name="Cálculo 2 2 2 6" xfId="758" xr:uid="{64AA81B5-9BED-4DD5-9FAB-8BBB6DF4BD94}"/>
    <cellStyle name="Cálculo 2 2 2 7" xfId="759" xr:uid="{B3DF954F-891C-47ED-9788-C081A0E2ECBE}"/>
    <cellStyle name="Cálculo 2 2 3" xfId="760" xr:uid="{C05ECF04-CCA5-4775-9402-857EEF21ABC0}"/>
    <cellStyle name="Cálculo 2 2 3 2" xfId="761" xr:uid="{CBEF771C-CFC3-4040-AE12-F5D1246B209B}"/>
    <cellStyle name="Cálculo 2 2 3 2 2" xfId="10084" xr:uid="{214CABAE-3D7F-4052-BD0C-59729D9D7838}"/>
    <cellStyle name="Cálculo 2 2 3 2 3" xfId="10085" xr:uid="{F68DBE07-AB0F-4D0A-B9C4-E80E918E9F7D}"/>
    <cellStyle name="Cálculo 2 2 3 2 4" xfId="10086" xr:uid="{422B2312-838D-41D1-8308-EF5B5B9C2CAE}"/>
    <cellStyle name="Cálculo 2 2 3 3" xfId="762" xr:uid="{6B341ED6-FF44-4D5A-8750-B61E75F41C6C}"/>
    <cellStyle name="Cálculo 2 2 3 4" xfId="763" xr:uid="{142D7636-885B-4980-8DBD-F80D079DFC3F}"/>
    <cellStyle name="Cálculo 2 2 3 5" xfId="764" xr:uid="{9F1EF122-04A2-4BC7-820D-209EE2B874C6}"/>
    <cellStyle name="Cálculo 2 2 3 6" xfId="765" xr:uid="{C8D718F9-D699-45B7-A3DA-A58A61E63687}"/>
    <cellStyle name="Cálculo 2 2 3 7" xfId="766" xr:uid="{48653E46-7CE9-41C7-BBBF-C018DDA85CFD}"/>
    <cellStyle name="Cálculo 2 2 3 8" xfId="767" xr:uid="{5B9697AB-D134-48BF-840F-132FD7612B87}"/>
    <cellStyle name="Cálculo 2 2 4" xfId="768" xr:uid="{B148A88E-5E9F-4380-8116-D35780BB2C20}"/>
    <cellStyle name="Cálculo 2 2 4 2" xfId="769" xr:uid="{2CFBFDA7-A28B-4421-9AA9-0A43F066C547}"/>
    <cellStyle name="Cálculo 2 2 4 2 2" xfId="10087" xr:uid="{DC24EAB3-E157-4884-B8E0-3B3F322AB4AF}"/>
    <cellStyle name="Cálculo 2 2 4 2 3" xfId="10088" xr:uid="{F7220C14-D744-41FD-90E4-4456463FD258}"/>
    <cellStyle name="Cálculo 2 2 4 2 4" xfId="10089" xr:uid="{3B9F3F5D-EEC8-44C2-90F0-A5586523C5CA}"/>
    <cellStyle name="Cálculo 2 2 4 3" xfId="770" xr:uid="{8F1C063C-87AE-447B-A2B2-06DC981E0930}"/>
    <cellStyle name="Cálculo 2 2 4 4" xfId="771" xr:uid="{F3CB6BBE-FB65-41DE-8C9F-7A174B84E0D8}"/>
    <cellStyle name="Cálculo 2 2 4 5" xfId="772" xr:uid="{11ECCDF8-A821-4A8A-AF53-35DD308A6EA7}"/>
    <cellStyle name="Cálculo 2 2 4 6" xfId="773" xr:uid="{F57D9655-7B18-4AE2-9B68-6E90209C9297}"/>
    <cellStyle name="Cálculo 2 2 4 7" xfId="774" xr:uid="{4C0B596B-E6AD-449F-869B-16B3979ED5BA}"/>
    <cellStyle name="Cálculo 2 2 4 8" xfId="775" xr:uid="{97196850-8039-4979-BC82-61F298C66B06}"/>
    <cellStyle name="Cálculo 2 2 5" xfId="776" xr:uid="{2E67D80B-9A3E-4030-A9BC-BB1AEE0C4DA6}"/>
    <cellStyle name="Cálculo 2 2 5 2" xfId="777" xr:uid="{18F4432B-8EDE-430D-B3EB-936E8B420A2A}"/>
    <cellStyle name="Cálculo 2 2 5 2 2" xfId="10090" xr:uid="{C8525334-F8A0-4F16-A114-BCAD4BFE6A3C}"/>
    <cellStyle name="Cálculo 2 2 5 2 3" xfId="10091" xr:uid="{2B6918A8-087E-45D7-A4FB-40683FCB6C24}"/>
    <cellStyle name="Cálculo 2 2 5 2 4" xfId="10092" xr:uid="{B6C8D24D-3639-4BC0-8362-CB8276BE9474}"/>
    <cellStyle name="Cálculo 2 2 5 3" xfId="778" xr:uid="{ACF523CF-AE59-4FE4-A159-4D16B2BF5FB2}"/>
    <cellStyle name="Cálculo 2 2 5 4" xfId="779" xr:uid="{2E94B11A-8BD3-496D-B14F-8C107B6BB41E}"/>
    <cellStyle name="Cálculo 2 2 5 5" xfId="780" xr:uid="{8C79B179-B01F-41FC-901B-4A2ED3150B09}"/>
    <cellStyle name="Cálculo 2 2 5 6" xfId="781" xr:uid="{2FAD8653-334A-4BFB-A21D-714ED8702712}"/>
    <cellStyle name="Cálculo 2 2 5 7" xfId="782" xr:uid="{382EDDC2-E72E-464B-BACD-3BDEEE077CAE}"/>
    <cellStyle name="Cálculo 2 2 5 8" xfId="783" xr:uid="{341E8793-3336-463D-84F4-1373E8D87DD1}"/>
    <cellStyle name="Cálculo 2 2 6" xfId="784" xr:uid="{3C0F97E6-7DB8-45F9-9BD0-1004C163B5DB}"/>
    <cellStyle name="Cálculo 2 2 6 2" xfId="785" xr:uid="{0495EBE3-7403-42C1-881F-C54EFF78A3D2}"/>
    <cellStyle name="Cálculo 2 2 6 2 2" xfId="10093" xr:uid="{47F26845-4A6C-409B-A645-8005ED219FFC}"/>
    <cellStyle name="Cálculo 2 2 6 2 3" xfId="10094" xr:uid="{ED0EADA7-FAC1-4C40-BCB8-FC6DD2E11DAE}"/>
    <cellStyle name="Cálculo 2 2 6 2 4" xfId="10095" xr:uid="{F123EC5E-24A7-4761-B73E-E0996B7B3F51}"/>
    <cellStyle name="Cálculo 2 2 6 3" xfId="786" xr:uid="{4F23C7A1-6617-4947-B163-CB55D39ABCEC}"/>
    <cellStyle name="Cálculo 2 2 6 4" xfId="787" xr:uid="{14156952-5673-44C2-9406-AFE782829EFE}"/>
    <cellStyle name="Cálculo 2 2 6 5" xfId="788" xr:uid="{4230A631-036F-4E65-901F-3C3363038FCC}"/>
    <cellStyle name="Cálculo 2 2 6 6" xfId="789" xr:uid="{480AD61A-D94E-4CED-99D1-A8118D1AE2F9}"/>
    <cellStyle name="Cálculo 2 2 7" xfId="790" xr:uid="{197AB3D9-3374-4DF5-AC74-07D17BD5C6BC}"/>
    <cellStyle name="Cálculo 2 2 7 2" xfId="791" xr:uid="{E2ED836D-EE46-4A56-A912-56F21A077D06}"/>
    <cellStyle name="Cálculo 2 2 7 2 2" xfId="10096" xr:uid="{539262C0-A780-4418-A49E-03A33F578A31}"/>
    <cellStyle name="Cálculo 2 2 7 2 3" xfId="10097" xr:uid="{3E506818-15F1-42B0-830A-EFA43C121089}"/>
    <cellStyle name="Cálculo 2 2 7 2 4" xfId="10098" xr:uid="{4417F22F-E47D-45A1-BB7D-8BA8DC1B722F}"/>
    <cellStyle name="Cálculo 2 2 7 3" xfId="792" xr:uid="{2628EE9D-8C39-4FCF-8331-C9D218F9D459}"/>
    <cellStyle name="Cálculo 2 2 7 4" xfId="793" xr:uid="{152B2589-4C82-4BCA-B89D-74BAAD0603BB}"/>
    <cellStyle name="Cálculo 2 2 7 5" xfId="794" xr:uid="{35A53F5A-BEB4-4506-BD10-B8CB4D896045}"/>
    <cellStyle name="Cálculo 2 2 7 6" xfId="795" xr:uid="{ED559116-8570-4409-BEE6-72635164EADA}"/>
    <cellStyle name="Cálculo 2 2 7 7" xfId="10099" xr:uid="{3437D2BC-A461-4AF6-BD23-0FF3B4133DF5}"/>
    <cellStyle name="Cálculo 2 2 8" xfId="796" xr:uid="{4F20EB8D-05D6-4955-AAB1-6E7AE0449018}"/>
    <cellStyle name="Cálculo 2 2 8 2" xfId="797" xr:uid="{B22329AA-5D38-4521-A9CF-815CD8F7BFE7}"/>
    <cellStyle name="Cálculo 2 2 8 2 2" xfId="10100" xr:uid="{B839C820-129D-4C7E-98A2-736FE8E8EC23}"/>
    <cellStyle name="Cálculo 2 2 8 2 3" xfId="10101" xr:uid="{E37C1E10-950A-45C7-BC34-A403C070462C}"/>
    <cellStyle name="Cálculo 2 2 8 2 4" xfId="10102" xr:uid="{3EBA677B-AC21-4870-8DFC-ACB406588FD0}"/>
    <cellStyle name="Cálculo 2 2 8 3" xfId="798" xr:uid="{99866DD2-8FEB-4A57-BFBE-E6C6C2F32B3D}"/>
    <cellStyle name="Cálculo 2 2 8 4" xfId="799" xr:uid="{BC101F5D-901D-41FA-87E1-75731B196055}"/>
    <cellStyle name="Cálculo 2 2 8 5" xfId="800" xr:uid="{C7C1217A-DB09-4772-8683-65B3514ED00C}"/>
    <cellStyle name="Cálculo 2 2 8 6" xfId="801" xr:uid="{9D0875D1-17EB-4656-B145-F7488EB24A33}"/>
    <cellStyle name="Cálculo 2 2 8 7" xfId="10103" xr:uid="{373205CA-4A36-4880-B77F-6A34F01E77D1}"/>
    <cellStyle name="Cálculo 2 2 9" xfId="802" xr:uid="{B732D516-4FB5-4D38-BD28-1A45CB9E516F}"/>
    <cellStyle name="Cálculo 2 2 9 2" xfId="803" xr:uid="{6C87E6C7-296C-40E3-B54C-F4FF3FAF5E14}"/>
    <cellStyle name="Cálculo 2 2 9 2 2" xfId="10104" xr:uid="{9BAC6D3F-1F4E-450D-87D6-9EA3CA978DE2}"/>
    <cellStyle name="Cálculo 2 2 9 2 3" xfId="10105" xr:uid="{F61FB987-AA19-44F8-B9C8-5CFFEFF02C77}"/>
    <cellStyle name="Cálculo 2 2 9 2 4" xfId="10106" xr:uid="{F4663E1D-D5CE-4BCD-AA1D-C25FB7FB5839}"/>
    <cellStyle name="Cálculo 2 2 9 3" xfId="804" xr:uid="{154FC6B9-8C19-4CFB-8C03-3924968282A8}"/>
    <cellStyle name="Cálculo 2 2 9 4" xfId="805" xr:uid="{10242403-04D1-4542-9AD4-2D7C7A494865}"/>
    <cellStyle name="Cálculo 2 2 9 5" xfId="806" xr:uid="{BCCA2578-631A-4F5F-A716-7DC8F2C30FFF}"/>
    <cellStyle name="Cálculo 2 2 9 6" xfId="807" xr:uid="{AF2F245E-EF81-4CCA-BE32-01ADF0EC3EFE}"/>
    <cellStyle name="Cálculo 2 2 9 7" xfId="10107" xr:uid="{20C86581-F9FC-4098-A776-2E8579AA5809}"/>
    <cellStyle name="Cálculo 2 20" xfId="10108" xr:uid="{14FAC4A2-11D0-414F-8617-4E2DF946ED2D}"/>
    <cellStyle name="Cálculo 2 20 2" xfId="10109" xr:uid="{E8085265-E152-4E7A-883A-196FC3CA4436}"/>
    <cellStyle name="Cálculo 2 20 2 2" xfId="10110" xr:uid="{3F1C4B0E-0ABC-470F-BE74-F8779568E189}"/>
    <cellStyle name="Cálculo 2 20 2 3" xfId="10111" xr:uid="{50DFC5B8-4138-4BFA-A931-2B31894C927C}"/>
    <cellStyle name="Cálculo 2 20 2 4" xfId="10112" xr:uid="{91AD2841-088A-459C-A1A7-E78DEDFFD3BC}"/>
    <cellStyle name="Cálculo 2 20 3" xfId="10113" xr:uid="{88639522-691A-4077-BE48-BCF5CACF9959}"/>
    <cellStyle name="Cálculo 2 20 4" xfId="10114" xr:uid="{B6C4C26A-96BA-4F45-850F-F3591F1C3F7F}"/>
    <cellStyle name="Cálculo 2 20 5" xfId="10115" xr:uid="{00BCF5DF-72D8-455A-927C-4FB6A65DBC04}"/>
    <cellStyle name="Cálculo 2 20 6" xfId="10116" xr:uid="{598E5131-05AC-447B-9849-3B8641D25D91}"/>
    <cellStyle name="Cálculo 2 20 7" xfId="10117" xr:uid="{5EAAC597-4421-437B-989A-1DF0A3F1F7CB}"/>
    <cellStyle name="Cálculo 2 21" xfId="10118" xr:uid="{0301B15D-3239-4DBE-A45E-20090C91D7F9}"/>
    <cellStyle name="Cálculo 2 21 2" xfId="10119" xr:uid="{A7B82395-195B-4EE7-8D93-C9141B210667}"/>
    <cellStyle name="Cálculo 2 21 2 2" xfId="10120" xr:uid="{197481DA-9BFD-443A-AD8B-8BD81BE21439}"/>
    <cellStyle name="Cálculo 2 21 2 3" xfId="10121" xr:uid="{DA9373B1-B059-4069-A1F2-A919F99253DE}"/>
    <cellStyle name="Cálculo 2 21 2 4" xfId="10122" xr:uid="{D21BD805-6774-4746-AB71-1E1DF5CE54A3}"/>
    <cellStyle name="Cálculo 2 21 3" xfId="10123" xr:uid="{20A57BD8-86AC-4DC1-93FE-7E0821C8D1F3}"/>
    <cellStyle name="Cálculo 2 21 4" xfId="10124" xr:uid="{0499AE6D-D706-4BFC-A7BB-0B6FA73527FE}"/>
    <cellStyle name="Cálculo 2 21 5" xfId="10125" xr:uid="{DF85D76C-35C4-4CFF-B42C-5C9851AABCE2}"/>
    <cellStyle name="Cálculo 2 21 6" xfId="10126" xr:uid="{1E68FDB0-3227-4A4B-A864-9E73C10352B5}"/>
    <cellStyle name="Cálculo 2 21 7" xfId="10127" xr:uid="{59C02D93-5A14-4284-923A-0EC1583E1AF2}"/>
    <cellStyle name="Cálculo 2 22" xfId="10128" xr:uid="{86EAE31F-29E4-4A12-83C7-39981604643E}"/>
    <cellStyle name="Cálculo 2 22 2" xfId="10129" xr:uid="{D2D6925B-7766-4A37-8DA5-520C6E393EDF}"/>
    <cellStyle name="Cálculo 2 22 2 2" xfId="10130" xr:uid="{9C9AE9F2-72E9-4F47-AC14-D755A093E166}"/>
    <cellStyle name="Cálculo 2 22 2 3" xfId="10131" xr:uid="{D45D6D78-AB29-4354-9829-1E5111B3B9C6}"/>
    <cellStyle name="Cálculo 2 22 2 4" xfId="10132" xr:uid="{DA4F5EAC-2CA4-4318-AF24-0173119B361D}"/>
    <cellStyle name="Cálculo 2 22 3" xfId="10133" xr:uid="{F1D0DEFA-B25F-424E-8405-D7D355B58B48}"/>
    <cellStyle name="Cálculo 2 22 4" xfId="10134" xr:uid="{4611B177-47E6-4939-8815-37FE2FFB1538}"/>
    <cellStyle name="Cálculo 2 22 5" xfId="10135" xr:uid="{2BB52522-0A37-467E-BD1E-0B1FAB5533E7}"/>
    <cellStyle name="Cálculo 2 22 6" xfId="10136" xr:uid="{E6B4D828-687F-4670-9F33-0307CB806502}"/>
    <cellStyle name="Cálculo 2 22 7" xfId="10137" xr:uid="{A8774B79-8239-4C3B-81D3-9F01ECAD33BE}"/>
    <cellStyle name="Cálculo 2 23" xfId="10138" xr:uid="{3B52D350-084A-4026-AC13-096444D20C11}"/>
    <cellStyle name="Cálculo 2 23 2" xfId="10139" xr:uid="{9531663E-7E2E-42D4-9055-C6E33943489C}"/>
    <cellStyle name="Cálculo 2 23 2 2" xfId="10140" xr:uid="{59464782-C7F9-4148-8E63-8EBC92EBF029}"/>
    <cellStyle name="Cálculo 2 23 2 3" xfId="10141" xr:uid="{3E607D49-562C-4996-B7DA-C012843EBEEB}"/>
    <cellStyle name="Cálculo 2 23 2 4" xfId="10142" xr:uid="{3C8DE0E5-2DD7-49D2-83DB-A2FCD68A2AD5}"/>
    <cellStyle name="Cálculo 2 23 3" xfId="10143" xr:uid="{88C5BBF5-53D5-4E1A-8C56-2EF9D46215DD}"/>
    <cellStyle name="Cálculo 2 23 4" xfId="10144" xr:uid="{76B86CEE-9D48-404A-94A9-3339F723C4EB}"/>
    <cellStyle name="Cálculo 2 23 5" xfId="10145" xr:uid="{0B1B0B4F-F6FF-480F-82E3-96DBAE386D77}"/>
    <cellStyle name="Cálculo 2 23 6" xfId="10146" xr:uid="{48A0A979-9353-4E19-9B9D-658B9D906455}"/>
    <cellStyle name="Cálculo 2 23 7" xfId="10147" xr:uid="{BDCFA23A-A42F-4436-B9A9-49120AAB05EC}"/>
    <cellStyle name="Cálculo 2 24" xfId="10148" xr:uid="{5B8DEAAC-ED69-451D-B094-34FC26DF9ADC}"/>
    <cellStyle name="Cálculo 2 24 2" xfId="10149" xr:uid="{C750843E-ADAB-4497-B765-76245917C5A9}"/>
    <cellStyle name="Cálculo 2 24 2 2" xfId="10150" xr:uid="{2A0B8D8E-4303-40EB-A51F-31D195048B88}"/>
    <cellStyle name="Cálculo 2 24 2 3" xfId="10151" xr:uid="{B754476E-3EE3-42B1-8FBB-3C2D78042914}"/>
    <cellStyle name="Cálculo 2 24 2 4" xfId="10152" xr:uid="{E9CFF1D6-207D-4162-B176-0F3D5217E54C}"/>
    <cellStyle name="Cálculo 2 24 3" xfId="10153" xr:uid="{A525AE85-0F77-4E1D-8B1E-1698BBF38168}"/>
    <cellStyle name="Cálculo 2 24 4" xfId="10154" xr:uid="{01AAEB14-DD14-4559-979C-63BCE52AA36F}"/>
    <cellStyle name="Cálculo 2 24 5" xfId="10155" xr:uid="{B6F988B6-4CBD-4608-B36C-A67E6BABD86A}"/>
    <cellStyle name="Cálculo 2 24 6" xfId="10156" xr:uid="{6EDD641D-457D-4846-A019-5E5D0A9135C6}"/>
    <cellStyle name="Cálculo 2 24 7" xfId="10157" xr:uid="{A8011F7E-DE4A-422D-ABEB-BABF028D01BF}"/>
    <cellStyle name="Cálculo 2 25" xfId="10158" xr:uid="{3EB2FB84-2064-451B-9769-0A742300D2C4}"/>
    <cellStyle name="Cálculo 2 25 2" xfId="10159" xr:uid="{02EA2EA2-5871-4A6B-8182-46A874FABF74}"/>
    <cellStyle name="Cálculo 2 25 2 2" xfId="10160" xr:uid="{2A49FD70-0641-42D5-BB00-3E2F55294A70}"/>
    <cellStyle name="Cálculo 2 25 2 3" xfId="10161" xr:uid="{02622BFB-084C-4B17-B8A0-E5A82CA3C0C3}"/>
    <cellStyle name="Cálculo 2 25 2 4" xfId="10162" xr:uid="{A679CF4E-DF4A-4983-94E4-FFFB876082BF}"/>
    <cellStyle name="Cálculo 2 25 3" xfId="10163" xr:uid="{F3CB6C52-3210-42F2-B375-718066EF12D0}"/>
    <cellStyle name="Cálculo 2 25 4" xfId="10164" xr:uid="{387569BC-B4A8-483A-8CAB-8A1393EF3B92}"/>
    <cellStyle name="Cálculo 2 25 5" xfId="10165" xr:uid="{FF3CD16B-62FF-4CC4-BDA9-365B61707447}"/>
    <cellStyle name="Cálculo 2 25 6" xfId="10166" xr:uid="{B21A3C16-7620-4F72-84E2-CA860AA0B9EB}"/>
    <cellStyle name="Cálculo 2 25 7" xfId="10167" xr:uid="{44339014-88CA-4EC7-AE44-BA218F39C9F9}"/>
    <cellStyle name="Cálculo 2 26" xfId="10168" xr:uid="{4AB567EF-3C33-4E0E-826B-A3190DDB1333}"/>
    <cellStyle name="Cálculo 2 26 2" xfId="10169" xr:uid="{7CA12087-50CB-41E3-AA85-3A0374C504D4}"/>
    <cellStyle name="Cálculo 2 26 2 2" xfId="10170" xr:uid="{CF573207-72B3-4382-B2F5-6EB95BBBF302}"/>
    <cellStyle name="Cálculo 2 26 2 3" xfId="10171" xr:uid="{0105E91F-E15C-4B3B-9833-35AD3588CAEA}"/>
    <cellStyle name="Cálculo 2 26 2 4" xfId="10172" xr:uid="{640699C7-B43F-49AF-821F-290350B63F61}"/>
    <cellStyle name="Cálculo 2 26 3" xfId="10173" xr:uid="{F2A7F64C-81B8-45ED-BBBE-0068AD8E2BC2}"/>
    <cellStyle name="Cálculo 2 26 4" xfId="10174" xr:uid="{E1A03B99-0EA1-479E-B7D2-806ECDBD9D9F}"/>
    <cellStyle name="Cálculo 2 26 5" xfId="10175" xr:uid="{A750155E-A128-489D-9EFD-F22A0C4F15FD}"/>
    <cellStyle name="Cálculo 2 26 6" xfId="10176" xr:uid="{E94B278E-196A-4FFF-9E41-24A93295735B}"/>
    <cellStyle name="Cálculo 2 26 7" xfId="10177" xr:uid="{CC2F345D-01F2-4A04-A301-9F5D57DBF61D}"/>
    <cellStyle name="Cálculo 2 27" xfId="10178" xr:uid="{4C52DD78-5EDA-4717-861E-8F35DD4C00D9}"/>
    <cellStyle name="Cálculo 2 27 2" xfId="10179" xr:uid="{A609EEE8-DBE0-4CC4-891E-263B72DE935C}"/>
    <cellStyle name="Cálculo 2 27 3" xfId="10180" xr:uid="{2B56A196-FC74-46D0-B54B-9206E338AD4C}"/>
    <cellStyle name="Cálculo 2 27 4" xfId="10181" xr:uid="{FCCB60B3-5AEA-494F-86E7-38345A43EDC7}"/>
    <cellStyle name="Cálculo 2 28" xfId="10182" xr:uid="{2EA8ABF8-8F07-4A21-926A-04C2481F90AF}"/>
    <cellStyle name="Cálculo 2 29" xfId="10183" xr:uid="{4821CF52-0659-4F1E-97C4-61E9FF33F3B0}"/>
    <cellStyle name="Cálculo 2 3" xfId="808" xr:uid="{185BA988-21FC-4420-A09C-85AF2635FDC5}"/>
    <cellStyle name="Cálculo 2 3 10" xfId="809" xr:uid="{F5139D40-146B-4D3B-8D87-69BC28588396}"/>
    <cellStyle name="Cálculo 2 3 10 2" xfId="10184" xr:uid="{5CEA1BF5-CCB9-44FD-9461-A21AF2BB1EE8}"/>
    <cellStyle name="Cálculo 2 3 10 2 2" xfId="10185" xr:uid="{502BBB34-CBD3-4EB8-AC22-9D35FC4EA503}"/>
    <cellStyle name="Cálculo 2 3 10 2 3" xfId="10186" xr:uid="{163185B1-CC22-4281-AFE0-DD09AECEDADC}"/>
    <cellStyle name="Cálculo 2 3 10 2 4" xfId="10187" xr:uid="{7D962A01-351B-47F5-84AB-6B3CA73E715C}"/>
    <cellStyle name="Cálculo 2 3 10 3" xfId="10188" xr:uid="{E86147D7-1D40-4F46-AC9E-76A9DAE80BB6}"/>
    <cellStyle name="Cálculo 2 3 10 4" xfId="10189" xr:uid="{8D9F9A1D-D19E-4C03-AB4C-3942F5855BAB}"/>
    <cellStyle name="Cálculo 2 3 10 5" xfId="10190" xr:uid="{0B8A8FAE-E4BE-4D01-BF0E-D3B49191680E}"/>
    <cellStyle name="Cálculo 2 3 10 6" xfId="10191" xr:uid="{53E00681-C146-4E1E-BE9A-8442CFAA6826}"/>
    <cellStyle name="Cálculo 2 3 10 7" xfId="10192" xr:uid="{EAC24252-B594-4491-A725-06EE8D112F7F}"/>
    <cellStyle name="Cálculo 2 3 11" xfId="810" xr:uid="{0BC7359B-AD23-4FED-BBC5-D8C7D337B011}"/>
    <cellStyle name="Cálculo 2 3 11 2" xfId="10193" xr:uid="{BE2D51DD-F1DB-4A5F-9F59-3CA14BE6D69E}"/>
    <cellStyle name="Cálculo 2 3 11 2 2" xfId="10194" xr:uid="{7F2445DD-3CE3-49C1-B673-54F867EF7EFF}"/>
    <cellStyle name="Cálculo 2 3 11 2 3" xfId="10195" xr:uid="{5FE4E4E1-FDCC-444E-B84B-9E3468F2DC9B}"/>
    <cellStyle name="Cálculo 2 3 11 2 4" xfId="10196" xr:uid="{82B220C5-0C1C-4EB1-A26D-8CE18EF99868}"/>
    <cellStyle name="Cálculo 2 3 11 3" xfId="10197" xr:uid="{0922DCDC-5704-4BD6-9863-36A3C2BA0C72}"/>
    <cellStyle name="Cálculo 2 3 11 4" xfId="10198" xr:uid="{26967543-F4D9-4BF0-A361-69AA6ADF01FE}"/>
    <cellStyle name="Cálculo 2 3 11 5" xfId="10199" xr:uid="{37158BFA-6A1F-4CA5-9118-9060A955A694}"/>
    <cellStyle name="Cálculo 2 3 11 6" xfId="10200" xr:uid="{5F4E35A5-28F6-4AED-A31E-66DB9978DF27}"/>
    <cellStyle name="Cálculo 2 3 11 7" xfId="10201" xr:uid="{6421CCE0-11E2-41A8-A759-B59EB9051377}"/>
    <cellStyle name="Cálculo 2 3 12" xfId="811" xr:uid="{E5AD150D-F878-49BF-8C10-B0BE54D44037}"/>
    <cellStyle name="Cálculo 2 3 12 2" xfId="10202" xr:uid="{D3BE1FA5-14CD-4267-9636-AE0FCA1692E6}"/>
    <cellStyle name="Cálculo 2 3 12 2 2" xfId="10203" xr:uid="{56C40C2C-E598-4F13-8C5E-741E4CCD2F0F}"/>
    <cellStyle name="Cálculo 2 3 12 2 3" xfId="10204" xr:uid="{20361A4A-F3B5-4772-890A-1704F10CCEBA}"/>
    <cellStyle name="Cálculo 2 3 12 2 4" xfId="10205" xr:uid="{A8FE3E69-12F1-4E73-A9A5-1BB03BFB5E92}"/>
    <cellStyle name="Cálculo 2 3 12 3" xfId="10206" xr:uid="{82530AE5-85D0-4D5E-AC3F-E946798A8493}"/>
    <cellStyle name="Cálculo 2 3 12 4" xfId="10207" xr:uid="{F43EB30A-39C1-44C3-82C6-AC7123DFC1B7}"/>
    <cellStyle name="Cálculo 2 3 12 5" xfId="10208" xr:uid="{2D3538D0-E6DE-4B7F-9F6D-BAA5F33F6FCF}"/>
    <cellStyle name="Cálculo 2 3 12 6" xfId="10209" xr:uid="{48A747E0-C49A-4C5A-97E6-9F7A5854FF1F}"/>
    <cellStyle name="Cálculo 2 3 12 7" xfId="10210" xr:uid="{B9259095-3D79-4352-8E05-2E9AD1007208}"/>
    <cellStyle name="Cálculo 2 3 13" xfId="812" xr:uid="{7A97D5F5-F42E-474F-8412-A3BABE1D61CF}"/>
    <cellStyle name="Cálculo 2 3 13 2" xfId="10211" xr:uid="{B7EAD785-2C60-4C2B-917C-DD717ADECF20}"/>
    <cellStyle name="Cálculo 2 3 13 2 2" xfId="10212" xr:uid="{5C49B1E1-C433-410F-BCDF-876282B1152F}"/>
    <cellStyle name="Cálculo 2 3 13 2 3" xfId="10213" xr:uid="{66A9802D-A236-4489-A6BE-E0013ECC4BF0}"/>
    <cellStyle name="Cálculo 2 3 13 2 4" xfId="10214" xr:uid="{B18942C5-F4E4-4C6F-91E6-0A2BA6954A42}"/>
    <cellStyle name="Cálculo 2 3 13 3" xfId="10215" xr:uid="{88922DC6-5FB7-4A33-ACE6-062CCBE26A51}"/>
    <cellStyle name="Cálculo 2 3 13 4" xfId="10216" xr:uid="{A35518D0-67BE-4C2C-9E15-372EFF4512F6}"/>
    <cellStyle name="Cálculo 2 3 13 5" xfId="10217" xr:uid="{5FC7B6F5-8B1B-4758-BF8A-8C7A1059287B}"/>
    <cellStyle name="Cálculo 2 3 13 6" xfId="10218" xr:uid="{F5ED97F8-9370-40D3-9C35-46E9D0CA8ED9}"/>
    <cellStyle name="Cálculo 2 3 13 7" xfId="10219" xr:uid="{B281DB1A-692B-40D5-A427-D2CF317C5B01}"/>
    <cellStyle name="Cálculo 2 3 14" xfId="813" xr:uid="{8C5804F6-62A8-4017-9383-C3A58394EF61}"/>
    <cellStyle name="Cálculo 2 3 14 2" xfId="10220" xr:uid="{1F5161D1-829A-4F7D-8BDA-02507863EC84}"/>
    <cellStyle name="Cálculo 2 3 14 3" xfId="10221" xr:uid="{34A00116-16E1-4F28-9E3D-D49EBE4269A6}"/>
    <cellStyle name="Cálculo 2 3 14 4" xfId="10222" xr:uid="{1EBA4D28-90E4-44CB-8C39-71AA3F65FCDD}"/>
    <cellStyle name="Cálculo 2 3 15" xfId="10223" xr:uid="{94776249-DE2D-4CF1-83D5-97DE9C33E0FA}"/>
    <cellStyle name="Cálculo 2 3 16" xfId="10224" xr:uid="{BED04A15-CC37-44EE-87DA-F9CF462F6B95}"/>
    <cellStyle name="Cálculo 2 3 17" xfId="10225" xr:uid="{5A22749A-068C-4357-A497-4D381618B04F}"/>
    <cellStyle name="Cálculo 2 3 18" xfId="10226" xr:uid="{0DA6850C-4757-46D8-A6EA-AD50353296FF}"/>
    <cellStyle name="Cálculo 2 3 19" xfId="10227" xr:uid="{9AD877DC-6E64-4AF8-9614-51CDCACC8713}"/>
    <cellStyle name="Cálculo 2 3 2" xfId="814" xr:uid="{B6F4CA34-CF99-439A-B152-6DF1D3E07309}"/>
    <cellStyle name="Cálculo 2 3 2 2" xfId="815" xr:uid="{03984D77-9859-445A-B62D-0B377FF26100}"/>
    <cellStyle name="Cálculo 2 3 2 2 2" xfId="10228" xr:uid="{BB198B35-0AF3-4598-BD8C-A759FF5B18B2}"/>
    <cellStyle name="Cálculo 2 3 2 2 3" xfId="10229" xr:uid="{8BB7B0B2-E786-4E46-B16C-2285FA5D2E9A}"/>
    <cellStyle name="Cálculo 2 3 2 2 4" xfId="10230" xr:uid="{A8D64B48-166A-4C2C-8D64-EBD4E3662CFB}"/>
    <cellStyle name="Cálculo 2 3 2 3" xfId="816" xr:uid="{E8569A54-BF27-423C-B91B-0E2F838CF3A7}"/>
    <cellStyle name="Cálculo 2 3 2 4" xfId="817" xr:uid="{2D16EA7E-9230-4B2A-B832-B3769A014CD5}"/>
    <cellStyle name="Cálculo 2 3 2 5" xfId="818" xr:uid="{5F335A50-D62C-465C-99C0-C1C05C3135AE}"/>
    <cellStyle name="Cálculo 2 3 2 6" xfId="819" xr:uid="{F76D60AA-5D85-4546-804E-7856562F9104}"/>
    <cellStyle name="Cálculo 2 3 2 7" xfId="820" xr:uid="{EDFAE9EE-5344-4DF6-B998-41F32CC266E5}"/>
    <cellStyle name="Cálculo 2 3 3" xfId="821" xr:uid="{3E323C67-0CC1-4C85-BD91-B968CB8423EE}"/>
    <cellStyle name="Cálculo 2 3 3 2" xfId="822" xr:uid="{C79CE79A-486A-473D-ACA7-0670F02252DE}"/>
    <cellStyle name="Cálculo 2 3 3 2 2" xfId="10231" xr:uid="{533C8C14-20B5-4AA2-91DF-BB1526A823B9}"/>
    <cellStyle name="Cálculo 2 3 3 2 3" xfId="10232" xr:uid="{DCB83950-4CE3-4AAA-BAD0-E67AFE5D1F5D}"/>
    <cellStyle name="Cálculo 2 3 3 2 4" xfId="10233" xr:uid="{0F64779F-569F-4AE2-BDD6-9481328919CF}"/>
    <cellStyle name="Cálculo 2 3 3 3" xfId="823" xr:uid="{F769D163-06DE-4CD0-ACDB-4D68803A95AF}"/>
    <cellStyle name="Cálculo 2 3 3 4" xfId="824" xr:uid="{1FBBA89B-5407-478A-A1E0-5C728F9EDC42}"/>
    <cellStyle name="Cálculo 2 3 3 5" xfId="825" xr:uid="{B5B54E1D-30E2-4EEB-9DF9-A2F713CA8B34}"/>
    <cellStyle name="Cálculo 2 3 3 6" xfId="826" xr:uid="{389E237D-465A-488E-9870-EFEBD9DAB825}"/>
    <cellStyle name="Cálculo 2 3 3 7" xfId="827" xr:uid="{88209A4F-B845-420B-A8AF-B4ECA9FD9F40}"/>
    <cellStyle name="Cálculo 2 3 3 8" xfId="828" xr:uid="{03AD860D-827A-4F7D-B5E0-59FE06E954A4}"/>
    <cellStyle name="Cálculo 2 3 4" xfId="829" xr:uid="{EC464C42-A7CF-428C-9EFA-8628B4C33101}"/>
    <cellStyle name="Cálculo 2 3 4 2" xfId="830" xr:uid="{2C7C4A6C-D0E2-413C-A72F-3B0530B946E9}"/>
    <cellStyle name="Cálculo 2 3 4 2 2" xfId="10234" xr:uid="{5650AE3A-E178-4122-B506-B554661CA96C}"/>
    <cellStyle name="Cálculo 2 3 4 2 3" xfId="10235" xr:uid="{49246A33-6272-4044-AB74-44F7D91B823D}"/>
    <cellStyle name="Cálculo 2 3 4 2 4" xfId="10236" xr:uid="{159E87A1-B2B6-4168-9A80-ED9D6F438E49}"/>
    <cellStyle name="Cálculo 2 3 4 3" xfId="831" xr:uid="{057048EF-B60D-430B-871A-7EC2774A7C3B}"/>
    <cellStyle name="Cálculo 2 3 4 4" xfId="832" xr:uid="{78EB4C1A-A617-44BD-A197-72863FF7B5C9}"/>
    <cellStyle name="Cálculo 2 3 4 5" xfId="833" xr:uid="{A2B05FB0-4986-4974-BC10-1A1062FB57CE}"/>
    <cellStyle name="Cálculo 2 3 4 6" xfId="834" xr:uid="{99AC36CF-931E-48EC-BAF2-7B8373109AB4}"/>
    <cellStyle name="Cálculo 2 3 4 7" xfId="835" xr:uid="{CC428082-1A1D-410C-9567-4CF2142169E1}"/>
    <cellStyle name="Cálculo 2 3 4 8" xfId="836" xr:uid="{06350160-D314-4FDE-94F4-05A327AEA343}"/>
    <cellStyle name="Cálculo 2 3 5" xfId="837" xr:uid="{4FD9CD74-1918-44E6-937D-D6A809158893}"/>
    <cellStyle name="Cálculo 2 3 5 2" xfId="838" xr:uid="{0D0BFDAF-48E6-4CD7-8B51-4D65110E26D4}"/>
    <cellStyle name="Cálculo 2 3 5 2 2" xfId="10237" xr:uid="{1E4C6D72-8453-4AC9-9213-4CC1242A8AD3}"/>
    <cellStyle name="Cálculo 2 3 5 2 3" xfId="10238" xr:uid="{DA2D0E8C-AC4E-4128-B04A-821B981D5D88}"/>
    <cellStyle name="Cálculo 2 3 5 2 4" xfId="10239" xr:uid="{C63F81FE-20EE-4142-A3D5-D8A793AE117C}"/>
    <cellStyle name="Cálculo 2 3 5 3" xfId="839" xr:uid="{61250131-C679-4EF7-B755-B9C29CDAF1BF}"/>
    <cellStyle name="Cálculo 2 3 5 4" xfId="840" xr:uid="{722EF827-C29E-4EE5-84D2-DA517015A2D6}"/>
    <cellStyle name="Cálculo 2 3 5 5" xfId="841" xr:uid="{D7AC8B60-4E92-49A4-A89D-C0016C695E35}"/>
    <cellStyle name="Cálculo 2 3 5 6" xfId="842" xr:uid="{E80DA05E-AD30-44EA-8F4A-76D3B0986695}"/>
    <cellStyle name="Cálculo 2 3 5 7" xfId="843" xr:uid="{F831C642-8C41-4AF3-9A82-7199F4AF3022}"/>
    <cellStyle name="Cálculo 2 3 5 8" xfId="844" xr:uid="{936A69E9-C017-4EC5-B0F0-0C6A054F56FE}"/>
    <cellStyle name="Cálculo 2 3 6" xfId="845" xr:uid="{770352D8-97FF-4FC1-88A6-D20DE9A1B0E7}"/>
    <cellStyle name="Cálculo 2 3 6 2" xfId="846" xr:uid="{973B6CE4-F94C-4A3A-9B27-599DB8D99CFC}"/>
    <cellStyle name="Cálculo 2 3 6 2 2" xfId="10240" xr:uid="{762D931D-F0AC-4984-8BC3-73064DA44318}"/>
    <cellStyle name="Cálculo 2 3 6 2 3" xfId="10241" xr:uid="{C4CEE306-568C-4C89-A84D-8740E82512E5}"/>
    <cellStyle name="Cálculo 2 3 6 2 4" xfId="10242" xr:uid="{45428E7D-1D74-450F-898A-162ACC4CC9CE}"/>
    <cellStyle name="Cálculo 2 3 6 3" xfId="847" xr:uid="{B8CC50E0-FBFE-4C0B-A2B3-BFDB08026644}"/>
    <cellStyle name="Cálculo 2 3 6 4" xfId="848" xr:uid="{F9BF8022-ACA0-4242-A2AE-BEB1BD21D342}"/>
    <cellStyle name="Cálculo 2 3 6 5" xfId="849" xr:uid="{B2522686-2B15-4E82-9457-24638F7A2FB3}"/>
    <cellStyle name="Cálculo 2 3 6 6" xfId="850" xr:uid="{9B8EF074-2DA2-45AC-838D-0548C516FD45}"/>
    <cellStyle name="Cálculo 2 3 7" xfId="851" xr:uid="{2E4B59DF-426F-4370-873A-89B244CF293F}"/>
    <cellStyle name="Cálculo 2 3 7 2" xfId="852" xr:uid="{F5E524E3-E47F-4B15-80F4-96DCA5DCC375}"/>
    <cellStyle name="Cálculo 2 3 7 2 2" xfId="10243" xr:uid="{3DEA13F7-3C36-4481-A9B1-AB1F508202FF}"/>
    <cellStyle name="Cálculo 2 3 7 2 3" xfId="10244" xr:uid="{F7D81F0A-A53F-492B-BA58-7D290397F1BF}"/>
    <cellStyle name="Cálculo 2 3 7 2 4" xfId="10245" xr:uid="{2DDACDB8-CD72-4EB2-B2BE-F2A9115FEB54}"/>
    <cellStyle name="Cálculo 2 3 7 3" xfId="853" xr:uid="{942045EB-A9CD-4A29-B0B1-50394D090C58}"/>
    <cellStyle name="Cálculo 2 3 7 4" xfId="854" xr:uid="{BE8944E5-0497-439E-88B6-E6DA92A34211}"/>
    <cellStyle name="Cálculo 2 3 7 5" xfId="855" xr:uid="{964D8084-3908-4AD3-8BA3-72736264FD79}"/>
    <cellStyle name="Cálculo 2 3 7 6" xfId="856" xr:uid="{119B25F4-2A7D-4BDB-BD02-D13B31841228}"/>
    <cellStyle name="Cálculo 2 3 7 7" xfId="10246" xr:uid="{20E879A6-4CE8-476F-B7FD-1165BA8D6608}"/>
    <cellStyle name="Cálculo 2 3 8" xfId="857" xr:uid="{E9F8E73E-650C-47F1-AAEE-43EE96A5E8D8}"/>
    <cellStyle name="Cálculo 2 3 8 2" xfId="858" xr:uid="{808453F4-04DB-48B3-9956-FDBE5AFA9E5B}"/>
    <cellStyle name="Cálculo 2 3 8 2 2" xfId="10247" xr:uid="{B241537D-3F23-486D-92E1-28397F42E887}"/>
    <cellStyle name="Cálculo 2 3 8 2 3" xfId="10248" xr:uid="{D5AEBE90-0B31-4E83-8759-D1E5E2C0291D}"/>
    <cellStyle name="Cálculo 2 3 8 2 4" xfId="10249" xr:uid="{6767383C-F5EA-4B19-BE6F-8B8ABB946190}"/>
    <cellStyle name="Cálculo 2 3 8 3" xfId="859" xr:uid="{BAB5F1BE-BB90-46D5-8060-8EA455289F9D}"/>
    <cellStyle name="Cálculo 2 3 8 4" xfId="860" xr:uid="{0888315C-E0DB-4B60-93D2-2568A3E9D321}"/>
    <cellStyle name="Cálculo 2 3 8 5" xfId="861" xr:uid="{944EB17A-BBC7-45C0-977E-D944E8EF7744}"/>
    <cellStyle name="Cálculo 2 3 8 6" xfId="862" xr:uid="{B421DF9E-C594-4DDA-AB07-F2D5F41CA6DE}"/>
    <cellStyle name="Cálculo 2 3 8 7" xfId="10250" xr:uid="{14452D2C-1F49-4E63-A90F-466FA356FD77}"/>
    <cellStyle name="Cálculo 2 3 9" xfId="863" xr:uid="{31722DA5-BA0D-4B7E-BF74-86BACB09BCDE}"/>
    <cellStyle name="Cálculo 2 3 9 2" xfId="864" xr:uid="{81F69F6B-7572-4B37-80BC-939FCFD951EC}"/>
    <cellStyle name="Cálculo 2 3 9 2 2" xfId="10251" xr:uid="{85B56ADD-70F4-4E2C-ABA2-86C44F1B0578}"/>
    <cellStyle name="Cálculo 2 3 9 2 3" xfId="10252" xr:uid="{69201CFD-4D57-4632-B551-26D101F80D26}"/>
    <cellStyle name="Cálculo 2 3 9 2 4" xfId="10253" xr:uid="{61FC916D-2E61-4845-A19D-5A634B2E8AEA}"/>
    <cellStyle name="Cálculo 2 3 9 3" xfId="865" xr:uid="{47997491-D019-4410-8EA4-B87479F1C89F}"/>
    <cellStyle name="Cálculo 2 3 9 4" xfId="866" xr:uid="{51EE32BE-356B-4A56-973E-F8A9FF2D0A1C}"/>
    <cellStyle name="Cálculo 2 3 9 5" xfId="867" xr:uid="{1DC96E96-530C-4141-B28C-C6A2DA91AFA5}"/>
    <cellStyle name="Cálculo 2 3 9 6" xfId="868" xr:uid="{513B5EB0-E292-423A-926C-EEA875A6B253}"/>
    <cellStyle name="Cálculo 2 3 9 7" xfId="10254" xr:uid="{CE6C9D89-63B3-42B9-8A4A-3B922492DA95}"/>
    <cellStyle name="Cálculo 2 30" xfId="10255" xr:uid="{CD5CDFD5-559E-4BF6-AE88-5A8B4560D464}"/>
    <cellStyle name="Cálculo 2 31" xfId="10256" xr:uid="{755A5068-DD7E-4211-8B1B-EC0814B025CA}"/>
    <cellStyle name="Cálculo 2 32" xfId="10257" xr:uid="{1D117961-DD1C-4C09-8B9B-0614B7C67F3B}"/>
    <cellStyle name="Cálculo 2 4" xfId="869" xr:uid="{8455213F-9674-4714-AD1C-9A9647B78D05}"/>
    <cellStyle name="Cálculo 2 4 10" xfId="10258" xr:uid="{6DCD18DE-507E-4C15-9DBE-6F04C53559DB}"/>
    <cellStyle name="Cálculo 2 4 10 2" xfId="10259" xr:uid="{40156C6C-2C49-49C2-B2D0-64CFE4891084}"/>
    <cellStyle name="Cálculo 2 4 10 2 2" xfId="10260" xr:uid="{72BEC6B4-88D8-4E8C-8806-366EE0DDA6CB}"/>
    <cellStyle name="Cálculo 2 4 10 2 3" xfId="10261" xr:uid="{C0F43A74-5B6D-4FF8-A38E-C200AE4EAE34}"/>
    <cellStyle name="Cálculo 2 4 10 2 4" xfId="10262" xr:uid="{5BE6EE85-F088-4C65-82A0-B91BD316D648}"/>
    <cellStyle name="Cálculo 2 4 10 3" xfId="10263" xr:uid="{304278C9-E381-4839-8B87-423450DA3448}"/>
    <cellStyle name="Cálculo 2 4 10 4" xfId="10264" xr:uid="{FF710855-9F4D-403F-916B-23B6D5933BA8}"/>
    <cellStyle name="Cálculo 2 4 10 5" xfId="10265" xr:uid="{FAE7FB78-287D-4E0B-8F17-7EA47E22077E}"/>
    <cellStyle name="Cálculo 2 4 10 6" xfId="10266" xr:uid="{3C08C246-96F1-4883-B675-439A1F0BB475}"/>
    <cellStyle name="Cálculo 2 4 10 7" xfId="10267" xr:uid="{5BCEF560-4286-446D-8F3F-EFF6DD547FBD}"/>
    <cellStyle name="Cálculo 2 4 11" xfId="10268" xr:uid="{05ED163D-0E42-4562-B6FF-BBBD80D63318}"/>
    <cellStyle name="Cálculo 2 4 11 2" xfId="10269" xr:uid="{9D346FA4-815D-4556-800F-3401CE6CB719}"/>
    <cellStyle name="Cálculo 2 4 11 2 2" xfId="10270" xr:uid="{505EE644-C9EB-4958-9A47-26AAC3AD15A9}"/>
    <cellStyle name="Cálculo 2 4 11 2 3" xfId="10271" xr:uid="{1D0E78A5-3F6E-49F9-B513-07BFE9BB268D}"/>
    <cellStyle name="Cálculo 2 4 11 2 4" xfId="10272" xr:uid="{8C8D8A03-9019-4D01-BDD1-78BBAC7A58FE}"/>
    <cellStyle name="Cálculo 2 4 11 3" xfId="10273" xr:uid="{BEEA1DF0-EF60-4D75-91E0-6B005578FF5D}"/>
    <cellStyle name="Cálculo 2 4 11 4" xfId="10274" xr:uid="{142EEF67-1EDC-4B74-9083-DB5C8F1A3BEF}"/>
    <cellStyle name="Cálculo 2 4 11 5" xfId="10275" xr:uid="{00141626-0E95-422D-B984-A9AD04C6F552}"/>
    <cellStyle name="Cálculo 2 4 11 6" xfId="10276" xr:uid="{88DB04FC-FBE6-48F8-86BD-6E507D90C287}"/>
    <cellStyle name="Cálculo 2 4 11 7" xfId="10277" xr:uid="{87639D27-CAF4-4A3F-BC48-1A39712CB49A}"/>
    <cellStyle name="Cálculo 2 4 12" xfId="10278" xr:uid="{2672FB23-086D-427C-A628-DD610269CEE6}"/>
    <cellStyle name="Cálculo 2 4 12 2" xfId="10279" xr:uid="{468EE65B-4D0F-4E19-AAE7-3CD4DC350C98}"/>
    <cellStyle name="Cálculo 2 4 12 2 2" xfId="10280" xr:uid="{51FCD7D6-00AD-4365-B30C-35921AF28118}"/>
    <cellStyle name="Cálculo 2 4 12 2 3" xfId="10281" xr:uid="{B393F2C6-7164-4F1F-9225-A079A0BC8DB2}"/>
    <cellStyle name="Cálculo 2 4 12 2 4" xfId="10282" xr:uid="{646B1226-FD88-4198-802C-3EF9D850A17F}"/>
    <cellStyle name="Cálculo 2 4 12 3" xfId="10283" xr:uid="{65585D12-36CA-47BE-A583-C63216E9144D}"/>
    <cellStyle name="Cálculo 2 4 12 4" xfId="10284" xr:uid="{71C5103C-47C7-4FD9-9BE4-27B803F46011}"/>
    <cellStyle name="Cálculo 2 4 12 5" xfId="10285" xr:uid="{7AD80454-31F3-48B0-8643-0A55D45A647F}"/>
    <cellStyle name="Cálculo 2 4 12 6" xfId="10286" xr:uid="{4656CD39-9F5B-4787-B31C-465F3473D61B}"/>
    <cellStyle name="Cálculo 2 4 12 7" xfId="10287" xr:uid="{592AB37F-7861-4ED4-83BF-58FF2145100E}"/>
    <cellStyle name="Cálculo 2 4 13" xfId="10288" xr:uid="{3131D187-625B-4060-82BB-C2F14CAA3670}"/>
    <cellStyle name="Cálculo 2 4 13 2" xfId="10289" xr:uid="{735C52D8-DA8B-4833-A977-46E49831685E}"/>
    <cellStyle name="Cálculo 2 4 13 2 2" xfId="10290" xr:uid="{CC1F19D2-C351-4B5E-AC45-4181A2BC6168}"/>
    <cellStyle name="Cálculo 2 4 13 2 3" xfId="10291" xr:uid="{09EBF454-04C7-4C31-823A-5B7EF7D5A361}"/>
    <cellStyle name="Cálculo 2 4 13 2 4" xfId="10292" xr:uid="{2ABC9E89-80B0-4906-9331-88EEF1ED2D26}"/>
    <cellStyle name="Cálculo 2 4 13 3" xfId="10293" xr:uid="{F5488307-7244-4B03-AD2B-7022478587CB}"/>
    <cellStyle name="Cálculo 2 4 13 4" xfId="10294" xr:uid="{6FF4E8C0-2DC6-4F4C-A62C-D83208BE22E9}"/>
    <cellStyle name="Cálculo 2 4 13 5" xfId="10295" xr:uid="{0DA6B732-A380-4438-A69D-D22AEF789654}"/>
    <cellStyle name="Cálculo 2 4 13 6" xfId="10296" xr:uid="{D20A607F-42E2-4DAF-B579-11EB5DF864FA}"/>
    <cellStyle name="Cálculo 2 4 13 7" xfId="10297" xr:uid="{79D58312-6652-4B95-8126-698CEA4F94F3}"/>
    <cellStyle name="Cálculo 2 4 14" xfId="10298" xr:uid="{BA71F589-7C02-49FF-ACF6-CC90436A7DC3}"/>
    <cellStyle name="Cálculo 2 4 14 2" xfId="10299" xr:uid="{8CF2739D-2FB8-4AB9-B84B-B3EAEF614571}"/>
    <cellStyle name="Cálculo 2 4 14 3" xfId="10300" xr:uid="{DFD8F0B6-9245-4BEC-940D-B1AC5B621F95}"/>
    <cellStyle name="Cálculo 2 4 14 4" xfId="10301" xr:uid="{BD6CF9D3-D3E4-470C-AE8C-B4AD07C0BB98}"/>
    <cellStyle name="Cálculo 2 4 15" xfId="10302" xr:uid="{674C4A7E-E313-4B27-8686-5B7FEB0A2623}"/>
    <cellStyle name="Cálculo 2 4 16" xfId="10303" xr:uid="{047C0710-E2DF-4EA9-AD15-4E92F664E168}"/>
    <cellStyle name="Cálculo 2 4 17" xfId="10304" xr:uid="{BB298FB4-7AD5-4560-BAC9-1FDA6427F61E}"/>
    <cellStyle name="Cálculo 2 4 18" xfId="10305" xr:uid="{B658FEEA-2520-4A0F-BD42-3F820197CEE3}"/>
    <cellStyle name="Cálculo 2 4 19" xfId="10306" xr:uid="{FBC80227-702A-46FE-87A0-259FDFD25561}"/>
    <cellStyle name="Cálculo 2 4 2" xfId="870" xr:uid="{3173C97B-F87A-4667-8E0D-12C1F2B8AAB3}"/>
    <cellStyle name="Cálculo 2 4 2 2" xfId="10307" xr:uid="{C074D2F4-C3EA-4406-8D4E-8A52631FD630}"/>
    <cellStyle name="Cálculo 2 4 2 2 2" xfId="10308" xr:uid="{67DD3D29-3BA6-4F8F-8BB7-BC1803B8BFE9}"/>
    <cellStyle name="Cálculo 2 4 2 2 3" xfId="10309" xr:uid="{AFDB5884-6D1A-4D33-B00F-247462BB45F9}"/>
    <cellStyle name="Cálculo 2 4 2 2 4" xfId="10310" xr:uid="{ED4E32C0-1704-4F5E-BD2B-1F93C95177C0}"/>
    <cellStyle name="Cálculo 2 4 2 3" xfId="10311" xr:uid="{55202B91-1397-4D68-819F-967E83115D9A}"/>
    <cellStyle name="Cálculo 2 4 2 4" xfId="10312" xr:uid="{30759A5D-89A5-45B6-8168-7291BF2D143C}"/>
    <cellStyle name="Cálculo 2 4 2 5" xfId="10313" xr:uid="{43B722B9-36B8-45EC-A712-D8F612C46197}"/>
    <cellStyle name="Cálculo 2 4 2 6" xfId="10314" xr:uid="{4BBB7ACE-1D51-4E35-95C1-7B6E22A9F020}"/>
    <cellStyle name="Cálculo 2 4 2 7" xfId="10315" xr:uid="{DD99D26C-C0D5-430D-8A17-C5C6354DC51D}"/>
    <cellStyle name="Cálculo 2 4 3" xfId="871" xr:uid="{C3D7466B-B21F-497D-9B37-6754862B8323}"/>
    <cellStyle name="Cálculo 2 4 3 2" xfId="10316" xr:uid="{CD11E776-1DF0-428B-8F1B-372977D19924}"/>
    <cellStyle name="Cálculo 2 4 3 2 2" xfId="10317" xr:uid="{26B947CF-802F-4F36-8CE7-47129BEC1DC3}"/>
    <cellStyle name="Cálculo 2 4 3 2 3" xfId="10318" xr:uid="{89C6E68E-66AF-4F59-AFCA-101C140457D1}"/>
    <cellStyle name="Cálculo 2 4 3 2 4" xfId="10319" xr:uid="{DF4FA05A-5DE9-44EC-85B7-838712D4EE96}"/>
    <cellStyle name="Cálculo 2 4 3 3" xfId="10320" xr:uid="{C2DA2B9D-7E10-4316-B0F2-FE3BF9779752}"/>
    <cellStyle name="Cálculo 2 4 3 4" xfId="10321" xr:uid="{CD6E4A72-4A0F-4589-8A4C-D99F7A8E6E1F}"/>
    <cellStyle name="Cálculo 2 4 3 5" xfId="10322" xr:uid="{1075ACCA-940B-48D2-9012-1A6A5AA662CE}"/>
    <cellStyle name="Cálculo 2 4 3 6" xfId="10323" xr:uid="{6D1E054D-9F35-4B08-A778-C4EF7263A3A6}"/>
    <cellStyle name="Cálculo 2 4 3 7" xfId="10324" xr:uid="{DB2931EE-0379-4B86-BEA0-026D398BFE74}"/>
    <cellStyle name="Cálculo 2 4 4" xfId="872" xr:uid="{5872DF6D-7616-4E35-A7BB-C991F2AB929E}"/>
    <cellStyle name="Cálculo 2 4 4 2" xfId="10325" xr:uid="{D108FFBA-6E3A-45EB-A6BF-4C77F693CEC8}"/>
    <cellStyle name="Cálculo 2 4 4 2 2" xfId="10326" xr:uid="{F742B378-28E8-4227-ADA8-401E6F2F7A35}"/>
    <cellStyle name="Cálculo 2 4 4 2 3" xfId="10327" xr:uid="{369483C8-CFD6-45A2-A803-DA149E473C75}"/>
    <cellStyle name="Cálculo 2 4 4 2 4" xfId="10328" xr:uid="{9D20EEF7-5898-4BA2-A8D3-206CA58D3127}"/>
    <cellStyle name="Cálculo 2 4 4 3" xfId="10329" xr:uid="{D728F3F0-D6C3-459B-8E0E-575CA1035F0C}"/>
    <cellStyle name="Cálculo 2 4 4 4" xfId="10330" xr:uid="{22F6CF4E-DE72-41FA-AB16-6A932A2D83C7}"/>
    <cellStyle name="Cálculo 2 4 4 5" xfId="10331" xr:uid="{758F90EF-5E4A-41BC-8D4B-B591FEAED783}"/>
    <cellStyle name="Cálculo 2 4 4 6" xfId="10332" xr:uid="{DF786E12-175E-4F51-8720-5B4F86D7586A}"/>
    <cellStyle name="Cálculo 2 4 5" xfId="873" xr:uid="{A9A86CFF-70C8-445D-8E7D-319DE6F037CA}"/>
    <cellStyle name="Cálculo 2 4 5 2" xfId="10333" xr:uid="{E2A65D75-97EB-4E55-A551-BF015A4267F6}"/>
    <cellStyle name="Cálculo 2 4 5 2 2" xfId="10334" xr:uid="{FEB57B1A-310A-4E57-9270-3556665959EC}"/>
    <cellStyle name="Cálculo 2 4 5 2 3" xfId="10335" xr:uid="{C94D92B1-AC59-4952-9379-780BC90253FF}"/>
    <cellStyle name="Cálculo 2 4 5 2 4" xfId="10336" xr:uid="{C2C191DF-43DD-401D-9911-FD5BA1271734}"/>
    <cellStyle name="Cálculo 2 4 5 3" xfId="10337" xr:uid="{DF071571-4EAC-4D45-919B-C14E173F2379}"/>
    <cellStyle name="Cálculo 2 4 5 4" xfId="10338" xr:uid="{7B21D95F-6B59-428A-B290-8DCA7D7035B6}"/>
    <cellStyle name="Cálculo 2 4 5 5" xfId="10339" xr:uid="{4E7E594B-AB1C-42B9-97CC-75F6049685E9}"/>
    <cellStyle name="Cálculo 2 4 5 6" xfId="10340" xr:uid="{C026D23F-8437-4AF8-B29D-CF621AD721C1}"/>
    <cellStyle name="Cálculo 2 4 6" xfId="874" xr:uid="{6C84AEA1-9B6C-4553-AF2C-6E1DD1FD7C07}"/>
    <cellStyle name="Cálculo 2 4 6 2" xfId="10341" xr:uid="{EF30D98A-4F1A-42EC-B835-0D16256C64EB}"/>
    <cellStyle name="Cálculo 2 4 6 2 2" xfId="10342" xr:uid="{9D221E0E-6242-431C-9C06-2406DE3CEB41}"/>
    <cellStyle name="Cálculo 2 4 6 2 3" xfId="10343" xr:uid="{3C9FB903-5431-4BA9-A5AE-FE651B572FA0}"/>
    <cellStyle name="Cálculo 2 4 6 2 4" xfId="10344" xr:uid="{1700AE3A-4945-4A48-A34F-0D081656C65F}"/>
    <cellStyle name="Cálculo 2 4 6 3" xfId="10345" xr:uid="{13EFB31D-0E6C-45D6-9239-C867214E7F75}"/>
    <cellStyle name="Cálculo 2 4 6 4" xfId="10346" xr:uid="{C53CE0EC-2A89-429D-A7A2-7712249B5B7A}"/>
    <cellStyle name="Cálculo 2 4 6 5" xfId="10347" xr:uid="{C0ABF828-A91C-438C-AE78-65D64728A0F4}"/>
    <cellStyle name="Cálculo 2 4 6 6" xfId="10348" xr:uid="{CB15D5F0-07DC-45A2-A423-86E37478BBAF}"/>
    <cellStyle name="Cálculo 2 4 7" xfId="875" xr:uid="{5EEEF6A5-4630-4884-A216-543C78FC9E88}"/>
    <cellStyle name="Cálculo 2 4 7 2" xfId="10349" xr:uid="{BF634069-6E33-4FAA-BE28-B13C737E1B64}"/>
    <cellStyle name="Cálculo 2 4 7 2 2" xfId="10350" xr:uid="{8F0B79CF-57FC-4BD6-88B9-4939A12BF2CF}"/>
    <cellStyle name="Cálculo 2 4 7 2 3" xfId="10351" xr:uid="{191EAC13-2789-4AB8-AEC9-DBD8034219EA}"/>
    <cellStyle name="Cálculo 2 4 7 2 4" xfId="10352" xr:uid="{01D91389-8C7A-4804-B399-CA6BE6A1B8EA}"/>
    <cellStyle name="Cálculo 2 4 7 3" xfId="10353" xr:uid="{BCC8DC89-8227-4748-BECE-ABA279D7474D}"/>
    <cellStyle name="Cálculo 2 4 7 4" xfId="10354" xr:uid="{60BD4F7E-4901-4249-9EDC-01034580EF1C}"/>
    <cellStyle name="Cálculo 2 4 7 5" xfId="10355" xr:uid="{F96ED71D-90FA-44BE-A8F0-000AD479E44B}"/>
    <cellStyle name="Cálculo 2 4 7 6" xfId="10356" xr:uid="{E5D1B67E-A7DD-4818-918B-77A5C9C624D6}"/>
    <cellStyle name="Cálculo 2 4 7 7" xfId="10357" xr:uid="{D65138B4-4157-4E37-899C-B71CFD4953C2}"/>
    <cellStyle name="Cálculo 2 4 8" xfId="10358" xr:uid="{D72EBA68-FB05-4D8B-AC6F-101FC301B477}"/>
    <cellStyle name="Cálculo 2 4 8 2" xfId="10359" xr:uid="{6D369BD6-9F41-4C6A-B3DA-E27E9148DC59}"/>
    <cellStyle name="Cálculo 2 4 8 2 2" xfId="10360" xr:uid="{9FD2651C-4A68-4D5A-B897-40D149FF5876}"/>
    <cellStyle name="Cálculo 2 4 8 2 3" xfId="10361" xr:uid="{DFF1EC66-A8A2-4C8D-B7E5-AD5A01D42B0D}"/>
    <cellStyle name="Cálculo 2 4 8 2 4" xfId="10362" xr:uid="{AE338344-0029-4326-B8EE-86F1614C9C1D}"/>
    <cellStyle name="Cálculo 2 4 8 3" xfId="10363" xr:uid="{AC089631-6385-490D-A23B-BFC1A18C95DF}"/>
    <cellStyle name="Cálculo 2 4 8 4" xfId="10364" xr:uid="{E5F6E3EC-672A-4BEE-851B-433A87186ADA}"/>
    <cellStyle name="Cálculo 2 4 8 5" xfId="10365" xr:uid="{1F4A68E1-ADF9-4515-878C-7251E48DAEF8}"/>
    <cellStyle name="Cálculo 2 4 8 6" xfId="10366" xr:uid="{11B3EF47-94BC-4C73-ABAB-F652D401F2BA}"/>
    <cellStyle name="Cálculo 2 4 8 7" xfId="10367" xr:uid="{E8D2EE75-00B4-4C95-8208-E4BB02EC62A8}"/>
    <cellStyle name="Cálculo 2 4 9" xfId="10368" xr:uid="{9A5B4104-005F-4428-BA60-5E9ED2A943A9}"/>
    <cellStyle name="Cálculo 2 4 9 2" xfId="10369" xr:uid="{D186D802-B791-4576-8FDE-3D72622FFAA9}"/>
    <cellStyle name="Cálculo 2 4 9 2 2" xfId="10370" xr:uid="{775872E9-5B7A-422F-9E12-C3EC81A8BE8D}"/>
    <cellStyle name="Cálculo 2 4 9 2 3" xfId="10371" xr:uid="{E50636B5-FA52-453E-A6B9-8E0A8420C4D2}"/>
    <cellStyle name="Cálculo 2 4 9 2 4" xfId="10372" xr:uid="{B66E8DD2-EE61-4B1A-8CA5-E8AA2EC505C1}"/>
    <cellStyle name="Cálculo 2 4 9 3" xfId="10373" xr:uid="{136E99B5-BC87-41BA-9320-29EADC0F8988}"/>
    <cellStyle name="Cálculo 2 4 9 4" xfId="10374" xr:uid="{A80EE2E3-2E85-47F1-9E8D-FF964E20BC03}"/>
    <cellStyle name="Cálculo 2 4 9 5" xfId="10375" xr:uid="{CBFA070D-5F28-410E-9BF9-9315CD31A3E4}"/>
    <cellStyle name="Cálculo 2 4 9 6" xfId="10376" xr:uid="{705DE1C4-A808-41B1-9CED-09418622D21B}"/>
    <cellStyle name="Cálculo 2 4 9 7" xfId="10377" xr:uid="{F34232E2-9459-4973-BB6B-B97CFDA25D2D}"/>
    <cellStyle name="Cálculo 2 5" xfId="876" xr:uid="{660AACDD-76E3-4656-BCC1-CF6DCB317CDB}"/>
    <cellStyle name="Cálculo 2 5 10" xfId="10378" xr:uid="{B3D7C92A-56D3-46AE-94F6-29F8EA8AB28F}"/>
    <cellStyle name="Cálculo 2 5 10 2" xfId="10379" xr:uid="{6A8F6DE8-C1BF-41B8-8091-7BF7EDFC664A}"/>
    <cellStyle name="Cálculo 2 5 10 2 2" xfId="10380" xr:uid="{5E3D92F7-70C5-4BF3-AEF5-20F5D65A0893}"/>
    <cellStyle name="Cálculo 2 5 10 2 3" xfId="10381" xr:uid="{EF4EF18B-79FF-4EC6-B016-384012EC8658}"/>
    <cellStyle name="Cálculo 2 5 10 2 4" xfId="10382" xr:uid="{D1BBBC81-0DDD-410E-BC95-8D1076474DE9}"/>
    <cellStyle name="Cálculo 2 5 10 3" xfId="10383" xr:uid="{3F0DDD76-C204-4703-80A6-E3A7CBD276B0}"/>
    <cellStyle name="Cálculo 2 5 10 4" xfId="10384" xr:uid="{E594D110-3589-4930-8C11-F6B94B7328EB}"/>
    <cellStyle name="Cálculo 2 5 10 5" xfId="10385" xr:uid="{3BD672E8-4785-4827-A346-74BF2CD4CE1F}"/>
    <cellStyle name="Cálculo 2 5 10 6" xfId="10386" xr:uid="{B1BD5EFB-8CBF-4E81-9ADB-3010B0AF05CE}"/>
    <cellStyle name="Cálculo 2 5 10 7" xfId="10387" xr:uid="{04FC29E3-C6BC-4903-999A-BEA7EBF5310C}"/>
    <cellStyle name="Cálculo 2 5 11" xfId="10388" xr:uid="{15D463E8-37FA-409B-B160-1E696B4F7F8D}"/>
    <cellStyle name="Cálculo 2 5 11 2" xfId="10389" xr:uid="{BBECE5A7-0FF4-471B-A015-050BB056762E}"/>
    <cellStyle name="Cálculo 2 5 11 2 2" xfId="10390" xr:uid="{A34157AA-E601-4441-8A01-B7C600E13079}"/>
    <cellStyle name="Cálculo 2 5 11 2 3" xfId="10391" xr:uid="{B020A8F6-A309-4C77-8615-763236C5DADF}"/>
    <cellStyle name="Cálculo 2 5 11 2 4" xfId="10392" xr:uid="{1BC94255-B3D1-44CA-A5B1-15AB66D46C11}"/>
    <cellStyle name="Cálculo 2 5 11 3" xfId="10393" xr:uid="{A99BB51B-E3F9-440B-841F-D132B6A26927}"/>
    <cellStyle name="Cálculo 2 5 11 4" xfId="10394" xr:uid="{985B08C5-62D8-4A08-BAF1-34A53A8915A7}"/>
    <cellStyle name="Cálculo 2 5 11 5" xfId="10395" xr:uid="{FC90CA61-4054-4EC6-95D6-438599E2A3AC}"/>
    <cellStyle name="Cálculo 2 5 11 6" xfId="10396" xr:uid="{8AAAE81B-312D-4B23-ADB5-836A08AF6C06}"/>
    <cellStyle name="Cálculo 2 5 11 7" xfId="10397" xr:uid="{2C28A61D-E44A-40D3-A0C6-D67509FB7529}"/>
    <cellStyle name="Cálculo 2 5 12" xfId="10398" xr:uid="{E493D4DC-6A6B-4D47-9D16-BCC30D677AC1}"/>
    <cellStyle name="Cálculo 2 5 12 2" xfId="10399" xr:uid="{F6DFE87F-A732-40B9-BF13-990F98848882}"/>
    <cellStyle name="Cálculo 2 5 12 2 2" xfId="10400" xr:uid="{7D03CB6B-0AA4-4E11-BFDE-7B869C9613EB}"/>
    <cellStyle name="Cálculo 2 5 12 2 3" xfId="10401" xr:uid="{3E3568F2-F5F1-4E49-B9B0-4C210E9FED9D}"/>
    <cellStyle name="Cálculo 2 5 12 2 4" xfId="10402" xr:uid="{99016935-93D9-4699-A876-2A3A92691A13}"/>
    <cellStyle name="Cálculo 2 5 12 3" xfId="10403" xr:uid="{E28E7763-D56C-4414-87B2-E568A76AD11D}"/>
    <cellStyle name="Cálculo 2 5 12 4" xfId="10404" xr:uid="{34BCC770-3048-4D35-AA05-EDBEF513ED00}"/>
    <cellStyle name="Cálculo 2 5 12 5" xfId="10405" xr:uid="{AF79E220-D465-428F-A60C-C136A10D9E8A}"/>
    <cellStyle name="Cálculo 2 5 12 6" xfId="10406" xr:uid="{E94B7EE2-1830-4E5B-B1A6-72BD0DAE0D94}"/>
    <cellStyle name="Cálculo 2 5 12 7" xfId="10407" xr:uid="{2C478279-B1A8-4746-BB1C-71713F450156}"/>
    <cellStyle name="Cálculo 2 5 13" xfId="10408" xr:uid="{F02C42C2-2EBD-484E-B508-E557A3E4802B}"/>
    <cellStyle name="Cálculo 2 5 13 2" xfId="10409" xr:uid="{C3997C6C-2737-4E61-B34E-3F31E599051B}"/>
    <cellStyle name="Cálculo 2 5 13 2 2" xfId="10410" xr:uid="{7665D69A-ADC3-4D15-AE66-C6125522DCD0}"/>
    <cellStyle name="Cálculo 2 5 13 2 3" xfId="10411" xr:uid="{711ED02E-48B7-443C-9698-E2B291EA8E61}"/>
    <cellStyle name="Cálculo 2 5 13 2 4" xfId="10412" xr:uid="{4A0B53D7-9D2A-423D-A422-2F616A0668D0}"/>
    <cellStyle name="Cálculo 2 5 13 3" xfId="10413" xr:uid="{835CE0A9-7343-49B2-A698-3AF60E58ABDF}"/>
    <cellStyle name="Cálculo 2 5 13 4" xfId="10414" xr:uid="{DB1D10B5-37A8-41B3-B62C-DF0D5C1DDAD5}"/>
    <cellStyle name="Cálculo 2 5 13 5" xfId="10415" xr:uid="{DE16BCF9-6452-4C28-B1EB-0943FD46E101}"/>
    <cellStyle name="Cálculo 2 5 13 6" xfId="10416" xr:uid="{FD6348EC-E9E8-41FF-A693-44A49071C8B3}"/>
    <cellStyle name="Cálculo 2 5 13 7" xfId="10417" xr:uid="{B18A65E1-9D01-4944-97DD-EB99DDBD36AD}"/>
    <cellStyle name="Cálculo 2 5 14" xfId="10418" xr:uid="{151318E6-6BE6-4A4C-8DB2-15A2BC978302}"/>
    <cellStyle name="Cálculo 2 5 14 2" xfId="10419" xr:uid="{51CD57EE-D8F9-40B8-ADA6-957953B451A5}"/>
    <cellStyle name="Cálculo 2 5 14 3" xfId="10420" xr:uid="{85A11B9D-28B0-4BEE-B3A6-B715DBD7E32E}"/>
    <cellStyle name="Cálculo 2 5 14 4" xfId="10421" xr:uid="{5D3B7927-99CA-40E1-81A4-4AC6E668E0FE}"/>
    <cellStyle name="Cálculo 2 5 15" xfId="10422" xr:uid="{54B0F9AD-3031-4725-A41F-4CA79F477457}"/>
    <cellStyle name="Cálculo 2 5 16" xfId="10423" xr:uid="{4E7F9085-5D40-41CD-BA9B-D33F2E4E0280}"/>
    <cellStyle name="Cálculo 2 5 17" xfId="10424" xr:uid="{91572BFF-173D-450B-9D40-0F530B1ABCE3}"/>
    <cellStyle name="Cálculo 2 5 18" xfId="10425" xr:uid="{A0CE981A-24D6-4307-89A2-C5E27ACCA6FD}"/>
    <cellStyle name="Cálculo 2 5 19" xfId="10426" xr:uid="{E8B2C094-ED87-4ABC-A957-A0DF1CBAE12C}"/>
    <cellStyle name="Cálculo 2 5 2" xfId="877" xr:uid="{62CD78C9-DDBF-4C56-8C1A-9042E73D4294}"/>
    <cellStyle name="Cálculo 2 5 2 2" xfId="10427" xr:uid="{4AA849E9-4311-48FA-A930-06251416AE49}"/>
    <cellStyle name="Cálculo 2 5 2 2 2" xfId="10428" xr:uid="{647FE3D0-1C42-4935-9DA5-0B750FF9D94A}"/>
    <cellStyle name="Cálculo 2 5 2 2 3" xfId="10429" xr:uid="{D9584B8A-4D0A-493E-A632-E5E2480A52DE}"/>
    <cellStyle name="Cálculo 2 5 2 2 4" xfId="10430" xr:uid="{6226F3DB-2BEE-469E-A7C5-2F64B2AB213A}"/>
    <cellStyle name="Cálculo 2 5 2 3" xfId="10431" xr:uid="{5A69E2E8-F5CC-435D-9D3E-CE0A82DA6B7C}"/>
    <cellStyle name="Cálculo 2 5 2 4" xfId="10432" xr:uid="{E2C62711-3D22-4D8D-9783-03A4C094A7EE}"/>
    <cellStyle name="Cálculo 2 5 2 5" xfId="10433" xr:uid="{686474A5-1B9A-443D-84E3-AD7A0012A620}"/>
    <cellStyle name="Cálculo 2 5 2 6" xfId="10434" xr:uid="{E5B33D2B-9D95-482F-AD71-21C39DA592E4}"/>
    <cellStyle name="Cálculo 2 5 2 7" xfId="10435" xr:uid="{14FCA6C8-90C7-476F-930B-0169479221DD}"/>
    <cellStyle name="Cálculo 2 5 3" xfId="878" xr:uid="{B0C38E81-FFFD-41C1-ADC0-A59F05E4AA10}"/>
    <cellStyle name="Cálculo 2 5 3 2" xfId="10436" xr:uid="{0B2F19D4-1682-48E9-91BE-04793F2577FF}"/>
    <cellStyle name="Cálculo 2 5 3 2 2" xfId="10437" xr:uid="{AFA5800E-8676-463B-A72E-E4CB3B5E0279}"/>
    <cellStyle name="Cálculo 2 5 3 2 3" xfId="10438" xr:uid="{4113F2AA-4CE2-4C5B-B752-D6E97B3755E2}"/>
    <cellStyle name="Cálculo 2 5 3 2 4" xfId="10439" xr:uid="{6A9E6CCB-1B70-49AA-AB04-492DEAFA456D}"/>
    <cellStyle name="Cálculo 2 5 3 3" xfId="10440" xr:uid="{6238730C-935A-4224-BFD2-89832DCACE3D}"/>
    <cellStyle name="Cálculo 2 5 3 4" xfId="10441" xr:uid="{1936AB76-EB2C-4495-81D8-5E7DA0DCFD58}"/>
    <cellStyle name="Cálculo 2 5 3 5" xfId="10442" xr:uid="{B795CF94-7CC6-4CBD-BC77-AEE5A90C2B33}"/>
    <cellStyle name="Cálculo 2 5 3 6" xfId="10443" xr:uid="{805FC300-CCB0-4F20-AF9B-DB1C4C2C8A16}"/>
    <cellStyle name="Cálculo 2 5 3 7" xfId="10444" xr:uid="{22B001EC-4677-49FC-8721-A713698F628B}"/>
    <cellStyle name="Cálculo 2 5 4" xfId="879" xr:uid="{000441C5-E99E-4C1A-AFB1-3C5C198450F2}"/>
    <cellStyle name="Cálculo 2 5 4 2" xfId="10445" xr:uid="{CA00E6A2-1E51-4C0D-9FF3-B64016D6246B}"/>
    <cellStyle name="Cálculo 2 5 4 2 2" xfId="10446" xr:uid="{48743081-9780-4733-A816-01C8337D880E}"/>
    <cellStyle name="Cálculo 2 5 4 2 3" xfId="10447" xr:uid="{30BCAF79-23C8-469C-B54F-B5ECCA5129DB}"/>
    <cellStyle name="Cálculo 2 5 4 2 4" xfId="10448" xr:uid="{CC6E61C6-1578-438C-BF04-0938D40CF053}"/>
    <cellStyle name="Cálculo 2 5 4 3" xfId="10449" xr:uid="{AD13AA28-ECFC-449A-A660-4C7B1DB97A60}"/>
    <cellStyle name="Cálculo 2 5 4 4" xfId="10450" xr:uid="{EE714154-01F3-4AD1-9AEC-A70843967B1C}"/>
    <cellStyle name="Cálculo 2 5 4 5" xfId="10451" xr:uid="{71BC5534-7D50-4ED8-A5E5-28B10A513F23}"/>
    <cellStyle name="Cálculo 2 5 4 6" xfId="10452" xr:uid="{C87A6508-345E-4C46-98BB-12447509984B}"/>
    <cellStyle name="Cálculo 2 5 5" xfId="880" xr:uid="{7479BC71-2759-41E3-A16E-B0AA356D2717}"/>
    <cellStyle name="Cálculo 2 5 5 2" xfId="10453" xr:uid="{19D44BBC-CAFC-4BA5-BD21-23A790A89C11}"/>
    <cellStyle name="Cálculo 2 5 5 2 2" xfId="10454" xr:uid="{EE72E110-5726-41C0-9477-7CC7A945A495}"/>
    <cellStyle name="Cálculo 2 5 5 2 3" xfId="10455" xr:uid="{57D4F7B6-5431-49F2-837F-7BECD1CE930B}"/>
    <cellStyle name="Cálculo 2 5 5 2 4" xfId="10456" xr:uid="{73455437-B9CA-469B-8057-87DC7A5B3DAD}"/>
    <cellStyle name="Cálculo 2 5 5 3" xfId="10457" xr:uid="{5AB2593B-734F-459C-9A45-53A30360707B}"/>
    <cellStyle name="Cálculo 2 5 5 4" xfId="10458" xr:uid="{A904913E-E98E-4DE1-AF61-F833FE8CE8B1}"/>
    <cellStyle name="Cálculo 2 5 5 5" xfId="10459" xr:uid="{EEC6CF4D-BFC1-4D05-9991-2D4956996656}"/>
    <cellStyle name="Cálculo 2 5 5 6" xfId="10460" xr:uid="{354448F9-12E1-4202-BB77-CF6F04D9D410}"/>
    <cellStyle name="Cálculo 2 5 6" xfId="881" xr:uid="{1835A931-BD9D-49D3-BFEE-85AF704E1F5F}"/>
    <cellStyle name="Cálculo 2 5 6 2" xfId="10461" xr:uid="{948663B5-5344-40A3-A3EC-83F04AD92FD4}"/>
    <cellStyle name="Cálculo 2 5 6 2 2" xfId="10462" xr:uid="{6B979B94-071E-49A5-AFB1-62910E8FEA77}"/>
    <cellStyle name="Cálculo 2 5 6 2 3" xfId="10463" xr:uid="{518AB3C8-8F7E-4281-9EA7-B1A8D705D821}"/>
    <cellStyle name="Cálculo 2 5 6 2 4" xfId="10464" xr:uid="{1EACF5C2-C441-4BD5-B9A9-840C1BBE008D}"/>
    <cellStyle name="Cálculo 2 5 6 3" xfId="10465" xr:uid="{30341B61-B5EE-4250-AED5-0A600DAEC88F}"/>
    <cellStyle name="Cálculo 2 5 6 4" xfId="10466" xr:uid="{6EE12060-3D21-4CAA-9157-8C29A1F1057A}"/>
    <cellStyle name="Cálculo 2 5 6 5" xfId="10467" xr:uid="{D90A2AA1-9B7D-40D3-8B87-2727510FCA09}"/>
    <cellStyle name="Cálculo 2 5 6 6" xfId="10468" xr:uid="{76235760-92FD-47A3-896D-14A382D4C185}"/>
    <cellStyle name="Cálculo 2 5 7" xfId="882" xr:uid="{5DC5429D-F6F5-4477-95CB-4AC3D7DDE741}"/>
    <cellStyle name="Cálculo 2 5 7 2" xfId="10469" xr:uid="{A6C95038-3E8D-40DD-9DA7-735A07955E52}"/>
    <cellStyle name="Cálculo 2 5 7 2 2" xfId="10470" xr:uid="{9B7C170B-0D6D-45B2-B2D6-55868F9E3AB0}"/>
    <cellStyle name="Cálculo 2 5 7 2 3" xfId="10471" xr:uid="{CC78B4B7-0503-4C29-BCFD-439C27CD702D}"/>
    <cellStyle name="Cálculo 2 5 7 2 4" xfId="10472" xr:uid="{EAE727FD-D24D-45D8-B632-59CA1EC5B253}"/>
    <cellStyle name="Cálculo 2 5 7 3" xfId="10473" xr:uid="{8CB617FF-3B17-44DB-813B-1345FB13032A}"/>
    <cellStyle name="Cálculo 2 5 7 4" xfId="10474" xr:uid="{27331C70-E5D1-4F37-A35A-5EF0E24EC21E}"/>
    <cellStyle name="Cálculo 2 5 7 5" xfId="10475" xr:uid="{EA460C66-30F6-4682-99EF-A38947883BEC}"/>
    <cellStyle name="Cálculo 2 5 7 6" xfId="10476" xr:uid="{B3B24451-01CB-478F-BEEB-A662A7A9F647}"/>
    <cellStyle name="Cálculo 2 5 7 7" xfId="10477" xr:uid="{326EF28A-3524-4B03-BE02-C58BE1D9DB51}"/>
    <cellStyle name="Cálculo 2 5 8" xfId="883" xr:uid="{EC6BD1E8-21BC-4830-9D43-15818C952256}"/>
    <cellStyle name="Cálculo 2 5 8 2" xfId="10478" xr:uid="{BAFFC0A7-9E84-4B64-B069-B2C1B2E16772}"/>
    <cellStyle name="Cálculo 2 5 8 2 2" xfId="10479" xr:uid="{B255D6B9-4066-4EF6-87DB-11B23379A405}"/>
    <cellStyle name="Cálculo 2 5 8 2 3" xfId="10480" xr:uid="{AB861149-1CF0-4A00-9901-86DB517882E2}"/>
    <cellStyle name="Cálculo 2 5 8 2 4" xfId="10481" xr:uid="{2B08C3D3-EE33-4AD0-A40C-6B9D64800676}"/>
    <cellStyle name="Cálculo 2 5 8 3" xfId="10482" xr:uid="{534C0EEB-7E89-42B0-8C1C-A13F37DA006C}"/>
    <cellStyle name="Cálculo 2 5 8 4" xfId="10483" xr:uid="{205B9BE0-0608-4923-B541-63A6A05AD8D5}"/>
    <cellStyle name="Cálculo 2 5 8 5" xfId="10484" xr:uid="{BE16CD19-C59D-4EE1-9DE1-FBCE60E0EF1E}"/>
    <cellStyle name="Cálculo 2 5 8 6" xfId="10485" xr:uid="{15BB9B1A-B7AC-4661-8E31-201CB4E4207D}"/>
    <cellStyle name="Cálculo 2 5 8 7" xfId="10486" xr:uid="{F2456042-8E1D-4EE6-ABF3-E4C20C2EF58E}"/>
    <cellStyle name="Cálculo 2 5 9" xfId="10487" xr:uid="{FF65A7D6-98E6-4BB3-A6FF-FC202E844837}"/>
    <cellStyle name="Cálculo 2 5 9 2" xfId="10488" xr:uid="{5D541378-CCB5-4854-BC3A-1BB0B4007D6E}"/>
    <cellStyle name="Cálculo 2 5 9 2 2" xfId="10489" xr:uid="{FB08DC8D-F42D-455B-AD31-656642EC06BE}"/>
    <cellStyle name="Cálculo 2 5 9 2 3" xfId="10490" xr:uid="{471981CE-F9EA-4A63-AB07-DFB4A728693C}"/>
    <cellStyle name="Cálculo 2 5 9 2 4" xfId="10491" xr:uid="{8B17D983-E376-42A2-8246-F57005E38F24}"/>
    <cellStyle name="Cálculo 2 5 9 3" xfId="10492" xr:uid="{9A0E0800-D9B4-4E89-8874-C9BD066892BB}"/>
    <cellStyle name="Cálculo 2 5 9 4" xfId="10493" xr:uid="{C6D77419-643E-45E3-9ECA-552F1D95B094}"/>
    <cellStyle name="Cálculo 2 5 9 5" xfId="10494" xr:uid="{CD02D97C-4827-4421-86CA-DDECC1E9AF87}"/>
    <cellStyle name="Cálculo 2 5 9 6" xfId="10495" xr:uid="{1FA744D6-B62D-450E-A804-48B707B94675}"/>
    <cellStyle name="Cálculo 2 5 9 7" xfId="10496" xr:uid="{87795F8C-3F21-40BA-A00C-3EFBB76875FE}"/>
    <cellStyle name="Cálculo 2 6" xfId="884" xr:uid="{CCCA47DB-2A26-46FF-9F59-F4074FEF29F2}"/>
    <cellStyle name="Cálculo 2 6 10" xfId="10497" xr:uid="{B45464B6-429F-4A83-8D24-FE255D741813}"/>
    <cellStyle name="Cálculo 2 6 10 2" xfId="10498" xr:uid="{32B1B696-481C-4361-9F0B-C65DAD771510}"/>
    <cellStyle name="Cálculo 2 6 10 2 2" xfId="10499" xr:uid="{EEF2EB6C-7727-48FB-8ABC-D3735E794B24}"/>
    <cellStyle name="Cálculo 2 6 10 2 3" xfId="10500" xr:uid="{0C8DB30D-BD29-44A0-AE1D-9A0CDE4F70DE}"/>
    <cellStyle name="Cálculo 2 6 10 2 4" xfId="10501" xr:uid="{F4CF2244-A756-4137-B25A-D8A3EC4E4F61}"/>
    <cellStyle name="Cálculo 2 6 10 3" xfId="10502" xr:uid="{063D4DCF-5EDE-4898-9811-030B188993CC}"/>
    <cellStyle name="Cálculo 2 6 10 4" xfId="10503" xr:uid="{9242B58C-8DAA-4D03-87F4-FEDD48ED0C31}"/>
    <cellStyle name="Cálculo 2 6 10 5" xfId="10504" xr:uid="{DD33563E-E2A7-4416-94BB-2BE3F19C60ED}"/>
    <cellStyle name="Cálculo 2 6 10 6" xfId="10505" xr:uid="{6B025C45-56A7-4A1D-8A7A-19BD3D5046AA}"/>
    <cellStyle name="Cálculo 2 6 10 7" xfId="10506" xr:uid="{5FD4A10F-F600-4C22-B696-8E9E84088958}"/>
    <cellStyle name="Cálculo 2 6 11" xfId="10507" xr:uid="{E7DC8FEC-1C6A-467A-81C6-B191667B48C2}"/>
    <cellStyle name="Cálculo 2 6 11 2" xfId="10508" xr:uid="{64C31688-CF6E-43A9-9DBD-B225BBEDF5DA}"/>
    <cellStyle name="Cálculo 2 6 11 2 2" xfId="10509" xr:uid="{A70FDC7B-4FA1-4BB4-AF2C-4E1B5BE4403B}"/>
    <cellStyle name="Cálculo 2 6 11 2 3" xfId="10510" xr:uid="{C8406093-9228-4982-92AB-E2FDF8584864}"/>
    <cellStyle name="Cálculo 2 6 11 2 4" xfId="10511" xr:uid="{4A16FDB4-C0D7-4F0E-85EF-C6BDA87F1F0E}"/>
    <cellStyle name="Cálculo 2 6 11 3" xfId="10512" xr:uid="{EEFB5DE6-3094-49EC-B2B2-951AE1CFCA63}"/>
    <cellStyle name="Cálculo 2 6 11 4" xfId="10513" xr:uid="{594C8576-3138-4C4C-BA92-558BE778C49E}"/>
    <cellStyle name="Cálculo 2 6 11 5" xfId="10514" xr:uid="{A94D6BA3-8F1D-4F7E-A741-5B7D3177655F}"/>
    <cellStyle name="Cálculo 2 6 11 6" xfId="10515" xr:uid="{88495789-038F-4AAF-B7EC-DE5C9D9F74BD}"/>
    <cellStyle name="Cálculo 2 6 11 7" xfId="10516" xr:uid="{95E9D1AF-4644-43BE-86E4-E6EE899A4510}"/>
    <cellStyle name="Cálculo 2 6 12" xfId="10517" xr:uid="{C663204D-A478-459F-898E-C7E259144588}"/>
    <cellStyle name="Cálculo 2 6 12 2" xfId="10518" xr:uid="{5ABB932C-5E2E-41C6-88A9-8C741B216453}"/>
    <cellStyle name="Cálculo 2 6 12 2 2" xfId="10519" xr:uid="{A3D58095-AF12-42F0-AC93-F78403466D51}"/>
    <cellStyle name="Cálculo 2 6 12 2 3" xfId="10520" xr:uid="{B622AE80-6397-4623-AE29-0D4338F66420}"/>
    <cellStyle name="Cálculo 2 6 12 2 4" xfId="10521" xr:uid="{4CD2C687-477D-4799-B21D-3C7FB73AF738}"/>
    <cellStyle name="Cálculo 2 6 12 3" xfId="10522" xr:uid="{55882F89-1303-4ED4-80D6-2868EEE8BAF6}"/>
    <cellStyle name="Cálculo 2 6 12 4" xfId="10523" xr:uid="{76CF9C7D-3D4A-4A83-894A-F81A8A858AF1}"/>
    <cellStyle name="Cálculo 2 6 12 5" xfId="10524" xr:uid="{DF7D0B82-002B-48ED-89DF-A32183E116CA}"/>
    <cellStyle name="Cálculo 2 6 12 6" xfId="10525" xr:uid="{1952CF96-28AB-4B5E-AFB5-8FD502D685D3}"/>
    <cellStyle name="Cálculo 2 6 12 7" xfId="10526" xr:uid="{A04180EE-C312-4C52-BF36-A6425B88F0CC}"/>
    <cellStyle name="Cálculo 2 6 13" xfId="10527" xr:uid="{6A6BF146-8999-449D-BB11-890BB5AB6AD4}"/>
    <cellStyle name="Cálculo 2 6 13 2" xfId="10528" xr:uid="{6DBECF7D-E746-49DE-BAE9-49F1F6887CD5}"/>
    <cellStyle name="Cálculo 2 6 13 2 2" xfId="10529" xr:uid="{EA41E145-0BBA-48E0-83FE-47065D0A57D2}"/>
    <cellStyle name="Cálculo 2 6 13 2 3" xfId="10530" xr:uid="{E7E55F9D-18BC-428C-B973-DAF258C5A790}"/>
    <cellStyle name="Cálculo 2 6 13 2 4" xfId="10531" xr:uid="{8084590D-FA52-4A03-8F8A-6698A5A97CF8}"/>
    <cellStyle name="Cálculo 2 6 13 3" xfId="10532" xr:uid="{8E781B40-B1D8-47DB-BEC1-2A367C3E9A3B}"/>
    <cellStyle name="Cálculo 2 6 13 4" xfId="10533" xr:uid="{656A59B8-BC20-45BE-8C29-B52847EBB5B8}"/>
    <cellStyle name="Cálculo 2 6 13 5" xfId="10534" xr:uid="{EE55866C-FD2D-43B7-BD98-0892564BF68C}"/>
    <cellStyle name="Cálculo 2 6 13 6" xfId="10535" xr:uid="{08F7D7C2-684B-43CC-88B6-3BB43E50D896}"/>
    <cellStyle name="Cálculo 2 6 13 7" xfId="10536" xr:uid="{7C314F32-3DE0-478C-84DE-1E23CD5764A7}"/>
    <cellStyle name="Cálculo 2 6 14" xfId="10537" xr:uid="{A557AD6F-C6BC-42E2-8ACC-558203015D22}"/>
    <cellStyle name="Cálculo 2 6 14 2" xfId="10538" xr:uid="{2640D248-E296-4468-8842-42017A0DD77B}"/>
    <cellStyle name="Cálculo 2 6 14 3" xfId="10539" xr:uid="{46785025-7F35-499A-A828-D0605EB6FE6A}"/>
    <cellStyle name="Cálculo 2 6 14 4" xfId="10540" xr:uid="{9CCC8ACE-DA5A-43B1-B007-F42E9326436D}"/>
    <cellStyle name="Cálculo 2 6 15" xfId="10541" xr:uid="{88C11BF7-83D1-4C4E-B225-462E9E8EA538}"/>
    <cellStyle name="Cálculo 2 6 16" xfId="10542" xr:uid="{9D51C4B3-1DC6-4D5D-8BD3-645C2E627DFE}"/>
    <cellStyle name="Cálculo 2 6 17" xfId="10543" xr:uid="{B76D7DAA-978B-4E07-8AFF-5103A5AC0458}"/>
    <cellStyle name="Cálculo 2 6 18" xfId="10544" xr:uid="{8272CFFE-AD2E-4977-B7B9-B1316352594C}"/>
    <cellStyle name="Cálculo 2 6 19" xfId="10545" xr:uid="{76C8E203-6AB9-4A3C-BE20-E1E6B11496C3}"/>
    <cellStyle name="Cálculo 2 6 2" xfId="885" xr:uid="{ECD0796E-F9B0-4897-A4B5-83E713B4D016}"/>
    <cellStyle name="Cálculo 2 6 2 2" xfId="10546" xr:uid="{47137546-A186-4144-B127-0BF24A44A186}"/>
    <cellStyle name="Cálculo 2 6 2 2 2" xfId="10547" xr:uid="{4EDA79E2-519C-4FF3-A897-423C7933D3FF}"/>
    <cellStyle name="Cálculo 2 6 2 2 3" xfId="10548" xr:uid="{42425926-FA58-4D92-A19C-BA0DEE9653B3}"/>
    <cellStyle name="Cálculo 2 6 2 2 4" xfId="10549" xr:uid="{AEAE773E-578D-4D05-ABA7-5D5AECD6043C}"/>
    <cellStyle name="Cálculo 2 6 2 3" xfId="10550" xr:uid="{C27D2866-B9BE-4662-B548-45CE545FF8CF}"/>
    <cellStyle name="Cálculo 2 6 2 4" xfId="10551" xr:uid="{BA5909DB-D290-4CF2-827B-77225D7FC102}"/>
    <cellStyle name="Cálculo 2 6 2 5" xfId="10552" xr:uid="{68170C03-0DD3-429F-BCAB-610F0E741B82}"/>
    <cellStyle name="Cálculo 2 6 2 6" xfId="10553" xr:uid="{FD4F2416-DF03-4135-8A8B-0267ED96A9B9}"/>
    <cellStyle name="Cálculo 2 6 2 7" xfId="10554" xr:uid="{F9E3D753-4FFC-4189-B047-C3FCAF31A920}"/>
    <cellStyle name="Cálculo 2 6 3" xfId="886" xr:uid="{0D0E9F1A-F614-4E93-9768-16927B76DFB3}"/>
    <cellStyle name="Cálculo 2 6 3 2" xfId="10555" xr:uid="{0B5511AF-1F81-4CA7-96FE-F532F61E112A}"/>
    <cellStyle name="Cálculo 2 6 3 2 2" xfId="10556" xr:uid="{671BC06E-641F-4A9F-89B8-3C76D3F19F8F}"/>
    <cellStyle name="Cálculo 2 6 3 2 3" xfId="10557" xr:uid="{7C61EF19-FA55-4570-B18A-AD5AF9714888}"/>
    <cellStyle name="Cálculo 2 6 3 2 4" xfId="10558" xr:uid="{FC5A62F4-9422-426A-93F0-F3EB1A96A179}"/>
    <cellStyle name="Cálculo 2 6 3 3" xfId="10559" xr:uid="{283F74D2-E7D8-4ABE-A77B-B42E7C8E658D}"/>
    <cellStyle name="Cálculo 2 6 3 4" xfId="10560" xr:uid="{C9D728B3-95D9-48D1-98AA-9790AB34C1D6}"/>
    <cellStyle name="Cálculo 2 6 3 5" xfId="10561" xr:uid="{B5BBFFF7-2FA3-4823-8125-2A175D3D66D8}"/>
    <cellStyle name="Cálculo 2 6 3 6" xfId="10562" xr:uid="{A9FDFFF7-5D56-440E-99BA-0E4BC4496D10}"/>
    <cellStyle name="Cálculo 2 6 3 7" xfId="10563" xr:uid="{C815C4BF-0933-4AEB-BDE3-A922FE678ED2}"/>
    <cellStyle name="Cálculo 2 6 4" xfId="887" xr:uid="{7F2EDD84-3C69-4C96-BAB6-82570752248D}"/>
    <cellStyle name="Cálculo 2 6 4 2" xfId="10564" xr:uid="{BE46D2AD-DA36-4AC2-8496-582C7F5A9EA5}"/>
    <cellStyle name="Cálculo 2 6 4 2 2" xfId="10565" xr:uid="{13505A6A-0B9D-4134-B88D-95CBF2D500DA}"/>
    <cellStyle name="Cálculo 2 6 4 2 3" xfId="10566" xr:uid="{3C09E0A6-6619-4143-9EB8-74C3759DD2C3}"/>
    <cellStyle name="Cálculo 2 6 4 2 4" xfId="10567" xr:uid="{C6529BBA-D094-46EA-AEC2-24F421968552}"/>
    <cellStyle name="Cálculo 2 6 4 3" xfId="10568" xr:uid="{750E173C-CE66-4D67-BE15-0046CF11F6DD}"/>
    <cellStyle name="Cálculo 2 6 4 4" xfId="10569" xr:uid="{7B1FA106-B513-484D-8A1E-4981FF0F8673}"/>
    <cellStyle name="Cálculo 2 6 4 5" xfId="10570" xr:uid="{9DA1D965-1CED-4921-82EC-299BBC8A7D57}"/>
    <cellStyle name="Cálculo 2 6 4 6" xfId="10571" xr:uid="{9605A81D-1C05-41BA-B481-C4612824CE26}"/>
    <cellStyle name="Cálculo 2 6 5" xfId="888" xr:uid="{EBA2BB86-15FF-4D08-B29C-3B4008D1B0EF}"/>
    <cellStyle name="Cálculo 2 6 5 2" xfId="10572" xr:uid="{5A485CE8-7BB1-44F6-9342-1ADAF66DE010}"/>
    <cellStyle name="Cálculo 2 6 5 2 2" xfId="10573" xr:uid="{1FB0BAF8-8F68-4F8F-A919-2B32481BABE9}"/>
    <cellStyle name="Cálculo 2 6 5 2 3" xfId="10574" xr:uid="{FB13AB46-784C-4B31-953E-9B9BF2C42F8B}"/>
    <cellStyle name="Cálculo 2 6 5 2 4" xfId="10575" xr:uid="{437B43F1-1F09-4BBC-99C8-E3B1A118AD6B}"/>
    <cellStyle name="Cálculo 2 6 5 3" xfId="10576" xr:uid="{A6C9168E-E91B-457F-93DA-324A769E833A}"/>
    <cellStyle name="Cálculo 2 6 5 4" xfId="10577" xr:uid="{C35EAB40-4320-45E7-AA3C-F3854F7613A3}"/>
    <cellStyle name="Cálculo 2 6 5 5" xfId="10578" xr:uid="{FC99EEF2-7598-477E-A3CC-63E2CB694C35}"/>
    <cellStyle name="Cálculo 2 6 5 6" xfId="10579" xr:uid="{4AC5DAEA-45ED-4E55-8222-CB597043FACE}"/>
    <cellStyle name="Cálculo 2 6 6" xfId="889" xr:uid="{E6973BC4-DEBF-436B-A929-D2FFE0322FAC}"/>
    <cellStyle name="Cálculo 2 6 6 2" xfId="10580" xr:uid="{34E42992-0ECE-43FC-955A-30A28CCA5D23}"/>
    <cellStyle name="Cálculo 2 6 6 2 2" xfId="10581" xr:uid="{84BD6412-FD24-4B32-A516-C22D4E16F770}"/>
    <cellStyle name="Cálculo 2 6 6 2 3" xfId="10582" xr:uid="{1925B8A1-010F-4341-B171-DAA053470F80}"/>
    <cellStyle name="Cálculo 2 6 6 2 4" xfId="10583" xr:uid="{6FA014F6-09C9-4816-886F-3EAE40F4D7EB}"/>
    <cellStyle name="Cálculo 2 6 6 3" xfId="10584" xr:uid="{59ABB624-2EB9-4FFE-860F-475FD49D05FA}"/>
    <cellStyle name="Cálculo 2 6 6 4" xfId="10585" xr:uid="{DB8DCBC9-DE8D-4111-94C4-F266E705D49C}"/>
    <cellStyle name="Cálculo 2 6 6 5" xfId="10586" xr:uid="{0117F96E-8AE9-4BBA-BCD6-F003B8D23597}"/>
    <cellStyle name="Cálculo 2 6 6 6" xfId="10587" xr:uid="{DC5437FF-BC6D-4835-83EC-97E2FCA278CF}"/>
    <cellStyle name="Cálculo 2 6 7" xfId="890" xr:uid="{DF9A2316-BB1D-4F03-9A50-3CBC50783457}"/>
    <cellStyle name="Cálculo 2 6 7 2" xfId="10588" xr:uid="{728664C1-2F9C-4166-86FB-B32BD6EE6B19}"/>
    <cellStyle name="Cálculo 2 6 7 2 2" xfId="10589" xr:uid="{742A6C54-856B-4080-B794-A4278FAAADB8}"/>
    <cellStyle name="Cálculo 2 6 7 2 3" xfId="10590" xr:uid="{72299865-C2E3-4655-8D31-D0C2052CFB0E}"/>
    <cellStyle name="Cálculo 2 6 7 2 4" xfId="10591" xr:uid="{BF8907EB-B37D-483E-8E00-CCD36390555B}"/>
    <cellStyle name="Cálculo 2 6 7 3" xfId="10592" xr:uid="{94FC6A46-5888-49D4-AF33-72FD19D5F37B}"/>
    <cellStyle name="Cálculo 2 6 7 4" xfId="10593" xr:uid="{453ED9C9-8D6C-422A-B907-F3E21CEE1C15}"/>
    <cellStyle name="Cálculo 2 6 7 5" xfId="10594" xr:uid="{26B4AF97-65C2-45C6-BE2D-BD7F89AE8497}"/>
    <cellStyle name="Cálculo 2 6 7 6" xfId="10595" xr:uid="{F117976F-2635-4CB6-A9B8-DE035B6A7468}"/>
    <cellStyle name="Cálculo 2 6 7 7" xfId="10596" xr:uid="{6FDA2B93-E516-4677-9164-D590A42871E3}"/>
    <cellStyle name="Cálculo 2 6 8" xfId="891" xr:uid="{692AC463-EC36-455E-AA44-077730159E4E}"/>
    <cellStyle name="Cálculo 2 6 8 2" xfId="10597" xr:uid="{1D8BBC0D-307D-48CB-BA69-1407B78C2485}"/>
    <cellStyle name="Cálculo 2 6 8 2 2" xfId="10598" xr:uid="{4750E5A9-5CC1-4BA2-BB4F-0CF32A657D2F}"/>
    <cellStyle name="Cálculo 2 6 8 2 3" xfId="10599" xr:uid="{9F1420DB-67F8-4C48-A7C9-00263B1ED33D}"/>
    <cellStyle name="Cálculo 2 6 8 2 4" xfId="10600" xr:uid="{4D11C5C7-A136-4E89-BC0E-F9703229CF45}"/>
    <cellStyle name="Cálculo 2 6 8 3" xfId="10601" xr:uid="{4F1AE08B-275A-4879-A35D-B3AB1F0F2546}"/>
    <cellStyle name="Cálculo 2 6 8 4" xfId="10602" xr:uid="{E2428C12-72A3-46CF-A031-6CCF271CBC1C}"/>
    <cellStyle name="Cálculo 2 6 8 5" xfId="10603" xr:uid="{50D58C9C-0142-4852-8899-0634D2793035}"/>
    <cellStyle name="Cálculo 2 6 8 6" xfId="10604" xr:uid="{F618D468-7C1E-4B17-AAEE-AEE2432A2A08}"/>
    <cellStyle name="Cálculo 2 6 8 7" xfId="10605" xr:uid="{F145DF52-DAAF-47CA-BD76-21DD66CFE7AF}"/>
    <cellStyle name="Cálculo 2 6 9" xfId="10606" xr:uid="{981AA7A9-2D1B-4C25-9928-F3B94AC8DEF6}"/>
    <cellStyle name="Cálculo 2 6 9 2" xfId="10607" xr:uid="{9AC1F6B6-D8F8-464C-9CAF-B2D2C72CA8FC}"/>
    <cellStyle name="Cálculo 2 6 9 2 2" xfId="10608" xr:uid="{E4BF556A-FB17-4D48-B286-96265A63A4A0}"/>
    <cellStyle name="Cálculo 2 6 9 2 3" xfId="10609" xr:uid="{C144FD00-52D4-4503-B16A-BC8ABB20A94F}"/>
    <cellStyle name="Cálculo 2 6 9 2 4" xfId="10610" xr:uid="{CFE0E12C-8ECD-4256-81E1-2037CCC2C7BA}"/>
    <cellStyle name="Cálculo 2 6 9 3" xfId="10611" xr:uid="{1CE64A63-3A8A-403E-B055-A22295F362E6}"/>
    <cellStyle name="Cálculo 2 6 9 4" xfId="10612" xr:uid="{CAE00FD3-7555-4789-8088-7F7D9626DC09}"/>
    <cellStyle name="Cálculo 2 6 9 5" xfId="10613" xr:uid="{3637CD31-FF2A-4339-95BC-63ED664CAA3E}"/>
    <cellStyle name="Cálculo 2 6 9 6" xfId="10614" xr:uid="{B4CEBCEC-6E73-45ED-BDB4-BBE1BE7D7E1A}"/>
    <cellStyle name="Cálculo 2 6 9 7" xfId="10615" xr:uid="{31E5F7E2-4E39-465D-8C8A-2BF1D11DA3C7}"/>
    <cellStyle name="Cálculo 2 7" xfId="892" xr:uid="{6CEF5753-231E-4027-A48C-2EE59B2D67D4}"/>
    <cellStyle name="Cálculo 2 7 10" xfId="10616" xr:uid="{4AB227FF-31BD-46ED-8506-3628E0F3C57E}"/>
    <cellStyle name="Cálculo 2 7 10 2" xfId="10617" xr:uid="{367B5522-EF09-4D49-B736-8F0637E2CF71}"/>
    <cellStyle name="Cálculo 2 7 10 2 2" xfId="10618" xr:uid="{D95261CB-9680-4AB4-9B07-30BC2746E21A}"/>
    <cellStyle name="Cálculo 2 7 10 2 3" xfId="10619" xr:uid="{AA79C5E8-231F-4C0E-B06E-05B317CBAFE3}"/>
    <cellStyle name="Cálculo 2 7 10 2 4" xfId="10620" xr:uid="{D1C9101E-AD1F-46C8-BDCD-D6B6E531B8AF}"/>
    <cellStyle name="Cálculo 2 7 10 3" xfId="10621" xr:uid="{D7B24404-2E37-4C1C-861A-19D9FD841590}"/>
    <cellStyle name="Cálculo 2 7 10 4" xfId="10622" xr:uid="{111ABB33-AA7E-4447-B77C-0674CA5D8AE3}"/>
    <cellStyle name="Cálculo 2 7 10 5" xfId="10623" xr:uid="{E66D9244-53EF-406D-A17B-CB1B72626BE9}"/>
    <cellStyle name="Cálculo 2 7 10 6" xfId="10624" xr:uid="{661ACCF0-61A9-467B-BCBE-FE890416AF93}"/>
    <cellStyle name="Cálculo 2 7 10 7" xfId="10625" xr:uid="{B8CA0834-A01D-4404-8FFB-C39F64EE64D0}"/>
    <cellStyle name="Cálculo 2 7 11" xfId="10626" xr:uid="{31E21E2A-98C2-448C-B829-550A9755D8D7}"/>
    <cellStyle name="Cálculo 2 7 11 2" xfId="10627" xr:uid="{2AE5FE95-8707-4A5A-BC4A-2173C6EFEBE7}"/>
    <cellStyle name="Cálculo 2 7 11 2 2" xfId="10628" xr:uid="{108A81C3-A984-4BB1-B143-1608B03A0D1D}"/>
    <cellStyle name="Cálculo 2 7 11 2 3" xfId="10629" xr:uid="{810B93F8-D020-4FB8-B936-1E6E45CCCFBE}"/>
    <cellStyle name="Cálculo 2 7 11 2 4" xfId="10630" xr:uid="{7B93E01E-EF05-408B-85A5-938ADEB67778}"/>
    <cellStyle name="Cálculo 2 7 11 3" xfId="10631" xr:uid="{76E640E9-D83A-4289-B951-D2CFCB693873}"/>
    <cellStyle name="Cálculo 2 7 11 4" xfId="10632" xr:uid="{3C9AF29F-6F26-4132-97E8-BB8D55A79326}"/>
    <cellStyle name="Cálculo 2 7 11 5" xfId="10633" xr:uid="{5AB699EF-A27C-4B62-9483-10BA57BE8BE7}"/>
    <cellStyle name="Cálculo 2 7 11 6" xfId="10634" xr:uid="{E62A6DBD-24CD-4825-AC39-A4A15AFA768A}"/>
    <cellStyle name="Cálculo 2 7 11 7" xfId="10635" xr:uid="{36111CD7-E01F-47F4-AD54-0BF3EE0F2BA2}"/>
    <cellStyle name="Cálculo 2 7 12" xfId="10636" xr:uid="{CEC07D0B-802D-413B-8EB3-A9F731731B06}"/>
    <cellStyle name="Cálculo 2 7 12 2" xfId="10637" xr:uid="{D8201F57-FB2A-4D4B-9D3A-7EF47BE75550}"/>
    <cellStyle name="Cálculo 2 7 12 2 2" xfId="10638" xr:uid="{ADA554D1-6EFB-4635-BC6B-D2928C4CC6D7}"/>
    <cellStyle name="Cálculo 2 7 12 2 3" xfId="10639" xr:uid="{4594093A-2A4B-4159-8F92-9912FA6B78B6}"/>
    <cellStyle name="Cálculo 2 7 12 2 4" xfId="10640" xr:uid="{6AB58457-81C3-4D28-80F2-6AE7CB6E5068}"/>
    <cellStyle name="Cálculo 2 7 12 3" xfId="10641" xr:uid="{497BDABC-F5AE-48C3-A355-AAD5512DCB6D}"/>
    <cellStyle name="Cálculo 2 7 12 4" xfId="10642" xr:uid="{A645F9A6-F04B-4AFA-904B-5A75C1EB98F1}"/>
    <cellStyle name="Cálculo 2 7 12 5" xfId="10643" xr:uid="{94539317-7C35-4A45-A1E6-BB5A14F6C8B2}"/>
    <cellStyle name="Cálculo 2 7 12 6" xfId="10644" xr:uid="{18F0398D-8830-4933-8A00-540D7487BD8A}"/>
    <cellStyle name="Cálculo 2 7 12 7" xfId="10645" xr:uid="{5C55AF43-B6D0-4102-B5A3-BD35CF3B5256}"/>
    <cellStyle name="Cálculo 2 7 13" xfId="10646" xr:uid="{5976F586-0757-4A95-9F4E-222FC75F2A30}"/>
    <cellStyle name="Cálculo 2 7 13 2" xfId="10647" xr:uid="{2AADB371-DB4F-4C48-8D76-89058B75C752}"/>
    <cellStyle name="Cálculo 2 7 13 2 2" xfId="10648" xr:uid="{3F711CE7-1E4A-485A-AF97-D43CE3816285}"/>
    <cellStyle name="Cálculo 2 7 13 2 3" xfId="10649" xr:uid="{3B08A397-49C2-4E50-A0E9-3B6FA0B5AD55}"/>
    <cellStyle name="Cálculo 2 7 13 2 4" xfId="10650" xr:uid="{2FF4C8E4-835C-4144-9F02-81DC04FAFA5C}"/>
    <cellStyle name="Cálculo 2 7 13 3" xfId="10651" xr:uid="{00C860FF-6A9F-4163-8A7B-9F74F01175B3}"/>
    <cellStyle name="Cálculo 2 7 13 4" xfId="10652" xr:uid="{4658E456-6DBA-49DC-9EFC-583D61F5F6A2}"/>
    <cellStyle name="Cálculo 2 7 13 5" xfId="10653" xr:uid="{5A0B7DB6-FC36-4D18-9746-5BD4A6D89FC4}"/>
    <cellStyle name="Cálculo 2 7 13 6" xfId="10654" xr:uid="{8F9E9AD4-CC54-400C-8739-789AB15E3AAF}"/>
    <cellStyle name="Cálculo 2 7 13 7" xfId="10655" xr:uid="{1AA2DB6A-7918-4DE6-A512-F4662E5BEBC3}"/>
    <cellStyle name="Cálculo 2 7 14" xfId="10656" xr:uid="{6D4053B4-1681-490B-8C8E-0A466BD84461}"/>
    <cellStyle name="Cálculo 2 7 14 2" xfId="10657" xr:uid="{3C92B653-EABD-4DDB-8E43-C190CA5A7181}"/>
    <cellStyle name="Cálculo 2 7 14 3" xfId="10658" xr:uid="{B0B8E867-FEAA-4C74-A76A-AB9DDA683C23}"/>
    <cellStyle name="Cálculo 2 7 14 4" xfId="10659" xr:uid="{58D0F922-770D-4BC5-B9FC-D6E10E978FDF}"/>
    <cellStyle name="Cálculo 2 7 15" xfId="10660" xr:uid="{977A9FA8-61CC-4395-9294-1E5086BD3FAE}"/>
    <cellStyle name="Cálculo 2 7 16" xfId="10661" xr:uid="{67F4A048-4B16-4E06-9A8D-31F5E47F57D4}"/>
    <cellStyle name="Cálculo 2 7 17" xfId="10662" xr:uid="{4789EC59-61CA-42B3-9C09-FBC3DDA87FC9}"/>
    <cellStyle name="Cálculo 2 7 18" xfId="10663" xr:uid="{3783232A-B63B-40AF-BBDC-DC0205644F83}"/>
    <cellStyle name="Cálculo 2 7 19" xfId="10664" xr:uid="{E2B28378-AFAE-4B79-9D68-FBA311F6DB76}"/>
    <cellStyle name="Cálculo 2 7 2" xfId="893" xr:uid="{21FD9C67-D8B4-406B-B7C5-8DA80A02D55E}"/>
    <cellStyle name="Cálculo 2 7 2 2" xfId="10665" xr:uid="{CA6F09AF-8047-49A8-9705-42AB7DB667B3}"/>
    <cellStyle name="Cálculo 2 7 2 2 2" xfId="10666" xr:uid="{D55D6BE3-8B3A-437F-B5D6-497CDADAFF58}"/>
    <cellStyle name="Cálculo 2 7 2 2 3" xfId="10667" xr:uid="{C62D4BE0-B4EF-4C91-B0A2-F5D7A61C01CD}"/>
    <cellStyle name="Cálculo 2 7 2 2 4" xfId="10668" xr:uid="{8A2E87A7-EC84-44C1-9AAE-FEB19AEB3C84}"/>
    <cellStyle name="Cálculo 2 7 2 3" xfId="10669" xr:uid="{0C9CEFEC-E9BB-48F7-8AA9-492F841292F7}"/>
    <cellStyle name="Cálculo 2 7 2 4" xfId="10670" xr:uid="{3AEBCFD7-AF97-4B3F-891D-FBF433CD67C6}"/>
    <cellStyle name="Cálculo 2 7 2 5" xfId="10671" xr:uid="{F60F47DE-9882-45DE-A913-D473BF38CF2F}"/>
    <cellStyle name="Cálculo 2 7 2 6" xfId="10672" xr:uid="{A8CB2C68-3CA9-42DA-8E5E-1EE5D20CF755}"/>
    <cellStyle name="Cálculo 2 7 2 7" xfId="10673" xr:uid="{13B28FF5-D005-42C1-94E1-B24389A02015}"/>
    <cellStyle name="Cálculo 2 7 3" xfId="894" xr:uid="{24438536-4C03-455A-9BEB-31DB0CCD1C6A}"/>
    <cellStyle name="Cálculo 2 7 3 2" xfId="10674" xr:uid="{0202385D-D719-43C5-823A-791AE5C141C1}"/>
    <cellStyle name="Cálculo 2 7 3 2 2" xfId="10675" xr:uid="{39711D2E-1A22-4DA3-9A65-B5F06025CC00}"/>
    <cellStyle name="Cálculo 2 7 3 2 3" xfId="10676" xr:uid="{E4C08B86-2337-4C35-9B6A-A28599D2F7AD}"/>
    <cellStyle name="Cálculo 2 7 3 2 4" xfId="10677" xr:uid="{8634D785-5058-4D7C-B908-739D11E8419F}"/>
    <cellStyle name="Cálculo 2 7 3 3" xfId="10678" xr:uid="{7FBE3F09-8DB6-4A1F-9257-37B0858D942C}"/>
    <cellStyle name="Cálculo 2 7 3 4" xfId="10679" xr:uid="{AE71B2B4-3CE0-4761-AD3D-C53E0A72607D}"/>
    <cellStyle name="Cálculo 2 7 3 5" xfId="10680" xr:uid="{3C373458-F055-4088-AC05-9ACB7EC6EA86}"/>
    <cellStyle name="Cálculo 2 7 3 6" xfId="10681" xr:uid="{9BA49AD7-2AA8-480B-8036-D5A90DFA9C07}"/>
    <cellStyle name="Cálculo 2 7 3 7" xfId="10682" xr:uid="{D31801AB-7D5D-4C40-87F0-B437CB96AABC}"/>
    <cellStyle name="Cálculo 2 7 4" xfId="895" xr:uid="{B5D07B42-C5E9-4367-B9B5-20009BD7D193}"/>
    <cellStyle name="Cálculo 2 7 4 2" xfId="10683" xr:uid="{4F848767-0186-4208-97A0-F93078855A09}"/>
    <cellStyle name="Cálculo 2 7 4 2 2" xfId="10684" xr:uid="{58903432-8A9E-4614-BE52-E6DB0A900D16}"/>
    <cellStyle name="Cálculo 2 7 4 2 3" xfId="10685" xr:uid="{48A03D37-1999-43A9-98CF-7E64D12C756F}"/>
    <cellStyle name="Cálculo 2 7 4 2 4" xfId="10686" xr:uid="{075DE7FB-AE94-48AA-958C-CA5CB0C5C740}"/>
    <cellStyle name="Cálculo 2 7 4 3" xfId="10687" xr:uid="{AF94D543-CDC4-4CA7-8493-83A82B19294A}"/>
    <cellStyle name="Cálculo 2 7 4 4" xfId="10688" xr:uid="{9F334B1D-D6D1-4B18-92BA-FE04D191EC8B}"/>
    <cellStyle name="Cálculo 2 7 4 5" xfId="10689" xr:uid="{198ADC9C-0FF8-4976-B4F5-801F39D7105E}"/>
    <cellStyle name="Cálculo 2 7 4 6" xfId="10690" xr:uid="{F5500BC0-A055-4C51-BC46-76FA1041069B}"/>
    <cellStyle name="Cálculo 2 7 5" xfId="896" xr:uid="{CB822C29-3DE1-4C21-B0B3-1E3868E0F007}"/>
    <cellStyle name="Cálculo 2 7 5 2" xfId="10691" xr:uid="{544345B9-D8B1-4A4E-993E-D5BB45F11F5D}"/>
    <cellStyle name="Cálculo 2 7 5 2 2" xfId="10692" xr:uid="{BF774832-F86C-48E1-9475-945F414162CF}"/>
    <cellStyle name="Cálculo 2 7 5 2 3" xfId="10693" xr:uid="{416CDBAE-F7A1-458A-A0E9-E27265650D50}"/>
    <cellStyle name="Cálculo 2 7 5 2 4" xfId="10694" xr:uid="{B2CA2182-3417-446C-A43C-313F3B8FF15E}"/>
    <cellStyle name="Cálculo 2 7 5 3" xfId="10695" xr:uid="{E99D81E3-8E82-45B3-BFB8-12D033833F25}"/>
    <cellStyle name="Cálculo 2 7 5 4" xfId="10696" xr:uid="{AC1A26CD-37E3-444C-9FEE-97497E5EC8C9}"/>
    <cellStyle name="Cálculo 2 7 5 5" xfId="10697" xr:uid="{2162D69E-7467-4116-BC84-23E40BB00D26}"/>
    <cellStyle name="Cálculo 2 7 5 6" xfId="10698" xr:uid="{5A5B2B3B-B34E-4238-B420-F4BD4ABF8042}"/>
    <cellStyle name="Cálculo 2 7 6" xfId="897" xr:uid="{F8497B7A-2870-4F46-B18B-47998EC156A9}"/>
    <cellStyle name="Cálculo 2 7 6 2" xfId="10699" xr:uid="{67B09104-6DFC-441B-ACE5-F565B43C1702}"/>
    <cellStyle name="Cálculo 2 7 6 2 2" xfId="10700" xr:uid="{70378E04-C283-480C-9D0D-2BEE616819A3}"/>
    <cellStyle name="Cálculo 2 7 6 2 3" xfId="10701" xr:uid="{154473FD-B6F3-4834-8F1E-838ECD0E0A87}"/>
    <cellStyle name="Cálculo 2 7 6 2 4" xfId="10702" xr:uid="{C17B6D19-E493-42EA-AA7A-12A1557021B8}"/>
    <cellStyle name="Cálculo 2 7 6 3" xfId="10703" xr:uid="{5F15B19E-B382-44E7-A5EB-CFDAD21C36F5}"/>
    <cellStyle name="Cálculo 2 7 6 4" xfId="10704" xr:uid="{A15F709F-BF80-41E3-ADB1-5C9514D58DEA}"/>
    <cellStyle name="Cálculo 2 7 6 5" xfId="10705" xr:uid="{D245B92B-1C65-445F-B984-C821F7380A6A}"/>
    <cellStyle name="Cálculo 2 7 6 6" xfId="10706" xr:uid="{549309F9-D8E6-4C6A-96BA-05142A80F97E}"/>
    <cellStyle name="Cálculo 2 7 7" xfId="898" xr:uid="{FC33616E-CE9E-433E-87D0-49A635015AA4}"/>
    <cellStyle name="Cálculo 2 7 7 2" xfId="10707" xr:uid="{D2AEFADE-5677-4514-9156-CDA99C249F7A}"/>
    <cellStyle name="Cálculo 2 7 7 2 2" xfId="10708" xr:uid="{176D53E9-EC69-4887-B3F7-0BBD2822AC29}"/>
    <cellStyle name="Cálculo 2 7 7 2 3" xfId="10709" xr:uid="{FAE187B9-22A8-4911-AB88-1DB52C32A167}"/>
    <cellStyle name="Cálculo 2 7 7 2 4" xfId="10710" xr:uid="{672A8725-8C48-43E6-9466-B68BA3F61F8C}"/>
    <cellStyle name="Cálculo 2 7 7 3" xfId="10711" xr:uid="{A74B54FE-09FE-4713-9687-DCCDC00B2BA4}"/>
    <cellStyle name="Cálculo 2 7 7 4" xfId="10712" xr:uid="{A6790B0F-3AB5-43E8-9170-6A9409ECC27C}"/>
    <cellStyle name="Cálculo 2 7 7 5" xfId="10713" xr:uid="{A5B04A30-CBA6-4AEA-B506-6A52F5B772D7}"/>
    <cellStyle name="Cálculo 2 7 7 6" xfId="10714" xr:uid="{0B76F04F-F1AC-47D6-87EC-F41FCFE1760A}"/>
    <cellStyle name="Cálculo 2 7 7 7" xfId="10715" xr:uid="{A58FEB6C-8F17-4114-A707-561DDBE2FF93}"/>
    <cellStyle name="Cálculo 2 7 8" xfId="899" xr:uid="{16B2CBE2-4CC1-4E8A-B8C0-07BD46868B61}"/>
    <cellStyle name="Cálculo 2 7 8 2" xfId="10716" xr:uid="{34A98FB2-88BC-4D7D-81D9-9CCB9B708B22}"/>
    <cellStyle name="Cálculo 2 7 8 2 2" xfId="10717" xr:uid="{877DA913-12B8-40C2-A144-AA1FCED6C9EE}"/>
    <cellStyle name="Cálculo 2 7 8 2 3" xfId="10718" xr:uid="{541A5268-7476-438E-9FDB-7607B3EAD82E}"/>
    <cellStyle name="Cálculo 2 7 8 2 4" xfId="10719" xr:uid="{3FED6C2F-D679-48FE-B11B-5D5F12FF8777}"/>
    <cellStyle name="Cálculo 2 7 8 3" xfId="10720" xr:uid="{13540228-7174-4D1E-91AE-24AD554FD5FC}"/>
    <cellStyle name="Cálculo 2 7 8 4" xfId="10721" xr:uid="{1CCC37F2-CECA-4AC4-B9A4-6D135FDDF0DB}"/>
    <cellStyle name="Cálculo 2 7 8 5" xfId="10722" xr:uid="{5DF501CF-AE34-40DF-B34F-A24F3CD0C86F}"/>
    <cellStyle name="Cálculo 2 7 8 6" xfId="10723" xr:uid="{9C26F380-DEA9-41EE-9311-81361586E0B8}"/>
    <cellStyle name="Cálculo 2 7 8 7" xfId="10724" xr:uid="{1EB35ADA-3981-43D8-A5F1-6D451F841935}"/>
    <cellStyle name="Cálculo 2 7 9" xfId="10725" xr:uid="{02868B26-948D-4A85-AF05-9F45FD671C0A}"/>
    <cellStyle name="Cálculo 2 7 9 2" xfId="10726" xr:uid="{5163D90F-7A9A-4CA5-8649-8A49E631143D}"/>
    <cellStyle name="Cálculo 2 7 9 2 2" xfId="10727" xr:uid="{6E2D25F5-6D94-4D7F-8375-2192EB67EFDC}"/>
    <cellStyle name="Cálculo 2 7 9 2 3" xfId="10728" xr:uid="{5200F2DF-0CD7-4E93-84F3-BF6736A45799}"/>
    <cellStyle name="Cálculo 2 7 9 2 4" xfId="10729" xr:uid="{966F9437-56B1-4A58-B843-862EF8908C7F}"/>
    <cellStyle name="Cálculo 2 7 9 3" xfId="10730" xr:uid="{BA8463C8-1EBC-4FDD-8714-66BF62109ECF}"/>
    <cellStyle name="Cálculo 2 7 9 4" xfId="10731" xr:uid="{624B6BF0-9239-4116-AE7B-6A3D7659D11A}"/>
    <cellStyle name="Cálculo 2 7 9 5" xfId="10732" xr:uid="{AA1A7C0F-2BD1-4035-81AD-0F4054C76D1A}"/>
    <cellStyle name="Cálculo 2 7 9 6" xfId="10733" xr:uid="{1D3F69AE-DA47-4AD7-AA9D-354B899E15E7}"/>
    <cellStyle name="Cálculo 2 7 9 7" xfId="10734" xr:uid="{BF355689-9193-422A-BC4F-5F731A5BD68E}"/>
    <cellStyle name="Cálculo 2 8" xfId="900" xr:uid="{F0952560-140A-48D9-826F-A0F43568863D}"/>
    <cellStyle name="Cálculo 2 8 10" xfId="10735" xr:uid="{84A240E9-E6E9-41F4-A597-03F85D0ABC83}"/>
    <cellStyle name="Cálculo 2 8 10 2" xfId="10736" xr:uid="{43647AB1-D2B0-42FB-A0C1-A4C0848730AA}"/>
    <cellStyle name="Cálculo 2 8 10 2 2" xfId="10737" xr:uid="{1EC1DA33-D1E9-4B53-A08F-A84ED30C1706}"/>
    <cellStyle name="Cálculo 2 8 10 2 3" xfId="10738" xr:uid="{9FCFE6A3-021C-45C4-B6D3-E23AB5C4052C}"/>
    <cellStyle name="Cálculo 2 8 10 2 4" xfId="10739" xr:uid="{A7DE9E6E-4EDE-4A44-ACC4-8696AC1A260B}"/>
    <cellStyle name="Cálculo 2 8 10 3" xfId="10740" xr:uid="{DFDABB8A-E654-4F63-A9E7-B5CA8C8CD583}"/>
    <cellStyle name="Cálculo 2 8 10 4" xfId="10741" xr:uid="{1B4B5987-1A6E-49A3-BBCC-224417C52EC3}"/>
    <cellStyle name="Cálculo 2 8 10 5" xfId="10742" xr:uid="{B97A627D-9EE6-4030-87F1-A4095F413A54}"/>
    <cellStyle name="Cálculo 2 8 10 6" xfId="10743" xr:uid="{EC5D6C39-ACCC-4A6C-B6F9-B11C077B3BCC}"/>
    <cellStyle name="Cálculo 2 8 10 7" xfId="10744" xr:uid="{FD259CB3-1DCE-4DF5-A06D-E8140DBCB1C0}"/>
    <cellStyle name="Cálculo 2 8 11" xfId="10745" xr:uid="{E231F772-28EE-4B91-A1F8-B391E90D7720}"/>
    <cellStyle name="Cálculo 2 8 11 2" xfId="10746" xr:uid="{D86EA289-3D49-4FB4-9EE1-E9E06AD0F0FF}"/>
    <cellStyle name="Cálculo 2 8 11 2 2" xfId="10747" xr:uid="{45A7E3EF-23AA-4B54-B035-483D476602B4}"/>
    <cellStyle name="Cálculo 2 8 11 2 3" xfId="10748" xr:uid="{9330D660-6BAA-494B-96F5-CAFF4FE04121}"/>
    <cellStyle name="Cálculo 2 8 11 2 4" xfId="10749" xr:uid="{F74DEB65-34A6-48DE-B1A6-0C5EEAFED53D}"/>
    <cellStyle name="Cálculo 2 8 11 3" xfId="10750" xr:uid="{66B258C8-3F23-4DB9-BC23-0F20481B776F}"/>
    <cellStyle name="Cálculo 2 8 11 4" xfId="10751" xr:uid="{27936CDB-3303-4B6E-B8BE-E2A704BA517B}"/>
    <cellStyle name="Cálculo 2 8 11 5" xfId="10752" xr:uid="{92E6DCE2-B5CB-4F2D-BF9C-3A8BE1D3803C}"/>
    <cellStyle name="Cálculo 2 8 11 6" xfId="10753" xr:uid="{09F37BE6-23B8-469E-B0AC-C872989FF3CC}"/>
    <cellStyle name="Cálculo 2 8 11 7" xfId="10754" xr:uid="{F38C0749-8A5A-4870-957A-4DDD571E6B40}"/>
    <cellStyle name="Cálculo 2 8 12" xfId="10755" xr:uid="{668AF0D6-13D8-4317-83BF-05165AAB6673}"/>
    <cellStyle name="Cálculo 2 8 12 2" xfId="10756" xr:uid="{5867CC63-FF45-44A3-8ED0-40EEE14A7E67}"/>
    <cellStyle name="Cálculo 2 8 12 2 2" xfId="10757" xr:uid="{E9AE4AF3-541C-4F77-9AF5-C1768BEC8C0D}"/>
    <cellStyle name="Cálculo 2 8 12 2 3" xfId="10758" xr:uid="{F8C34B7D-A0B3-4A7E-B806-BF3A1D5191DF}"/>
    <cellStyle name="Cálculo 2 8 12 2 4" xfId="10759" xr:uid="{68711590-A1D7-421C-B364-F79DD1BBAEB7}"/>
    <cellStyle name="Cálculo 2 8 12 3" xfId="10760" xr:uid="{8C16B64D-A5A9-401B-A06B-FA97CE823F35}"/>
    <cellStyle name="Cálculo 2 8 12 4" xfId="10761" xr:uid="{9A5DDBF2-520A-4764-8D4C-B7A6A699DEDB}"/>
    <cellStyle name="Cálculo 2 8 12 5" xfId="10762" xr:uid="{270DFA7F-77C4-4E12-8EEA-AD58A5B7F63D}"/>
    <cellStyle name="Cálculo 2 8 12 6" xfId="10763" xr:uid="{E72F5464-246E-416C-93A9-718D8C0224F0}"/>
    <cellStyle name="Cálculo 2 8 12 7" xfId="10764" xr:uid="{535553AB-5B01-41E9-A61A-ECB0F5F4AF8B}"/>
    <cellStyle name="Cálculo 2 8 13" xfId="10765" xr:uid="{A4A5D3CD-C200-451D-94CD-AAB33280CE43}"/>
    <cellStyle name="Cálculo 2 8 13 2" xfId="10766" xr:uid="{CFC8070F-EF3A-4A65-A3A5-C23DD512147D}"/>
    <cellStyle name="Cálculo 2 8 13 2 2" xfId="10767" xr:uid="{87DB13E4-4F02-4F1F-8033-01ED689FBC4F}"/>
    <cellStyle name="Cálculo 2 8 13 2 3" xfId="10768" xr:uid="{9EA6F4AB-CF00-499D-891E-7867FE8E7A5F}"/>
    <cellStyle name="Cálculo 2 8 13 2 4" xfId="10769" xr:uid="{87B81E5D-E190-4F2C-904C-67507D684D97}"/>
    <cellStyle name="Cálculo 2 8 13 3" xfId="10770" xr:uid="{4EE5FF10-E1CA-45F7-BB1E-407DE781E00E}"/>
    <cellStyle name="Cálculo 2 8 13 4" xfId="10771" xr:uid="{AFD3DF1A-49C1-4500-BEA6-9907DBCD296F}"/>
    <cellStyle name="Cálculo 2 8 13 5" xfId="10772" xr:uid="{9B433393-483E-4A64-859E-C2DC3759476D}"/>
    <cellStyle name="Cálculo 2 8 13 6" xfId="10773" xr:uid="{508F9094-A30A-4F59-8989-41F37A8D5BDF}"/>
    <cellStyle name="Cálculo 2 8 13 7" xfId="10774" xr:uid="{BF305425-D0C2-4A77-95BA-E40B28605B2D}"/>
    <cellStyle name="Cálculo 2 8 14" xfId="10775" xr:uid="{3C7112BC-036F-43E3-8D7A-8A86BFFB04D8}"/>
    <cellStyle name="Cálculo 2 8 14 2" xfId="10776" xr:uid="{CA1145C8-E09C-40AB-9677-C9B033530D5D}"/>
    <cellStyle name="Cálculo 2 8 14 3" xfId="10777" xr:uid="{5B616042-0D42-419F-9720-1BAD8DCF284A}"/>
    <cellStyle name="Cálculo 2 8 14 4" xfId="10778" xr:uid="{A0A8442B-68AE-4576-A89C-03F5D0445EF8}"/>
    <cellStyle name="Cálculo 2 8 15" xfId="10779" xr:uid="{6ED101AB-2815-426F-BB4B-2A69CBAC1AC6}"/>
    <cellStyle name="Cálculo 2 8 16" xfId="10780" xr:uid="{194DA1EF-9D97-4607-A0BA-A34BB336684D}"/>
    <cellStyle name="Cálculo 2 8 17" xfId="10781" xr:uid="{69B0838C-13A6-4253-97E6-455DB99B0A90}"/>
    <cellStyle name="Cálculo 2 8 18" xfId="10782" xr:uid="{EBD030E4-3ED3-44F7-8E9D-D3969FF5F18A}"/>
    <cellStyle name="Cálculo 2 8 19" xfId="10783" xr:uid="{9F006EB9-D6B1-4ADD-B695-8017DA5074A6}"/>
    <cellStyle name="Cálculo 2 8 2" xfId="901" xr:uid="{599EDB07-098D-4F2F-826E-51EDFD22F108}"/>
    <cellStyle name="Cálculo 2 8 2 2" xfId="10784" xr:uid="{3731655A-5215-4A0F-B4B2-8559AE157FEA}"/>
    <cellStyle name="Cálculo 2 8 2 2 2" xfId="10785" xr:uid="{E2445C39-329C-4F3D-92D8-FD97A34770C3}"/>
    <cellStyle name="Cálculo 2 8 2 2 3" xfId="10786" xr:uid="{41A48E72-831D-4077-9BF7-19E0CD5C9E5E}"/>
    <cellStyle name="Cálculo 2 8 2 2 4" xfId="10787" xr:uid="{7F19C44B-C008-45B1-A53C-E62D9C5A7D65}"/>
    <cellStyle name="Cálculo 2 8 2 3" xfId="10788" xr:uid="{8DEB575E-15BD-424E-A6B2-B2468DA22C10}"/>
    <cellStyle name="Cálculo 2 8 2 4" xfId="10789" xr:uid="{37EA6388-0A81-4405-A87B-817C4A23C961}"/>
    <cellStyle name="Cálculo 2 8 2 5" xfId="10790" xr:uid="{D0700DC7-BA20-423E-AE3F-0B786898223D}"/>
    <cellStyle name="Cálculo 2 8 2 6" xfId="10791" xr:uid="{4F3B5775-2480-4B47-AF11-6A5C2BACCF5E}"/>
    <cellStyle name="Cálculo 2 8 2 7" xfId="10792" xr:uid="{1DDA69A7-8C6E-4D04-9254-3A47C2FDDA53}"/>
    <cellStyle name="Cálculo 2 8 3" xfId="902" xr:uid="{DA344DFF-B5CE-43E6-8E26-8A63F05DA749}"/>
    <cellStyle name="Cálculo 2 8 3 2" xfId="10793" xr:uid="{AF7F1D99-55CE-48E7-B21A-0BBA6E0E54F4}"/>
    <cellStyle name="Cálculo 2 8 3 2 2" xfId="10794" xr:uid="{6139812A-CD7F-42A1-840F-7BFB2139119D}"/>
    <cellStyle name="Cálculo 2 8 3 2 3" xfId="10795" xr:uid="{1F7E4410-E451-4F38-9F37-2242250B5063}"/>
    <cellStyle name="Cálculo 2 8 3 2 4" xfId="10796" xr:uid="{36444F3E-7B85-4289-B3F9-890CBDE77D7B}"/>
    <cellStyle name="Cálculo 2 8 3 3" xfId="10797" xr:uid="{ED583BA2-22C0-4685-9B7A-2F8BCCF3A21E}"/>
    <cellStyle name="Cálculo 2 8 3 4" xfId="10798" xr:uid="{1F64406B-8371-41F1-B00F-86F13EDD1D2F}"/>
    <cellStyle name="Cálculo 2 8 3 5" xfId="10799" xr:uid="{3F863CDE-8376-44BF-9854-3B3F71F0958D}"/>
    <cellStyle name="Cálculo 2 8 3 6" xfId="10800" xr:uid="{D6D53055-FB7C-49ED-A49B-28551FE67997}"/>
    <cellStyle name="Cálculo 2 8 3 7" xfId="10801" xr:uid="{B4AA5680-D831-4127-BFC8-4385B96119EE}"/>
    <cellStyle name="Cálculo 2 8 4" xfId="903" xr:uid="{E0DABD03-4332-437A-8472-EDC1F0CE7B43}"/>
    <cellStyle name="Cálculo 2 8 4 2" xfId="10802" xr:uid="{E33C566A-DFDF-4181-A3D8-0B51DBD14223}"/>
    <cellStyle name="Cálculo 2 8 4 2 2" xfId="10803" xr:uid="{55F7F2F8-BAAE-493A-BC4D-6FC9AA0B9443}"/>
    <cellStyle name="Cálculo 2 8 4 2 3" xfId="10804" xr:uid="{6CC9E3C3-17C2-4170-97DA-BF192DE2AC15}"/>
    <cellStyle name="Cálculo 2 8 4 2 4" xfId="10805" xr:uid="{0034FE7F-4E52-4489-A7F3-21B53FFDD6B6}"/>
    <cellStyle name="Cálculo 2 8 4 3" xfId="10806" xr:uid="{D832F096-D63A-4E7E-BC04-48BACD17EAA6}"/>
    <cellStyle name="Cálculo 2 8 4 4" xfId="10807" xr:uid="{35DF5F98-8012-4B28-B58D-722422C5110E}"/>
    <cellStyle name="Cálculo 2 8 4 5" xfId="10808" xr:uid="{0FD8677C-2A20-452A-9A73-8C49FA1604A3}"/>
    <cellStyle name="Cálculo 2 8 4 6" xfId="10809" xr:uid="{76B4C777-6E88-4BF5-BB00-C97B3D01B3D7}"/>
    <cellStyle name="Cálculo 2 8 5" xfId="904" xr:uid="{526BCA5C-9461-476C-A55E-B81FF89AAB54}"/>
    <cellStyle name="Cálculo 2 8 5 2" xfId="10810" xr:uid="{7C95E1F7-4737-40D0-973D-AD4FF9E24660}"/>
    <cellStyle name="Cálculo 2 8 5 2 2" xfId="10811" xr:uid="{90024474-D796-4B9D-B254-2EDCD9EE6C4C}"/>
    <cellStyle name="Cálculo 2 8 5 2 3" xfId="10812" xr:uid="{B7405582-853C-4AF2-925E-C9C2049B6BFA}"/>
    <cellStyle name="Cálculo 2 8 5 2 4" xfId="10813" xr:uid="{6F3F5E3C-F193-4692-912C-40D71F156B1A}"/>
    <cellStyle name="Cálculo 2 8 5 3" xfId="10814" xr:uid="{DF76C76F-71BE-4A57-9310-492A3C8D46BE}"/>
    <cellStyle name="Cálculo 2 8 5 4" xfId="10815" xr:uid="{471EC08C-73D9-49A4-91AC-7D4DACB3D55D}"/>
    <cellStyle name="Cálculo 2 8 5 5" xfId="10816" xr:uid="{645FE15C-D66C-4552-9D39-009E643007CF}"/>
    <cellStyle name="Cálculo 2 8 5 6" xfId="10817" xr:uid="{5DC7251D-6F1E-437D-B920-61FC2AF52567}"/>
    <cellStyle name="Cálculo 2 8 6" xfId="905" xr:uid="{41A419DC-9889-4D26-8BB3-A64EA30E23C3}"/>
    <cellStyle name="Cálculo 2 8 6 2" xfId="10818" xr:uid="{473EFCE6-2054-413A-BBB9-1F17C5F69B87}"/>
    <cellStyle name="Cálculo 2 8 6 2 2" xfId="10819" xr:uid="{55C6E776-F79B-4718-91C7-B4A7F5C7DC59}"/>
    <cellStyle name="Cálculo 2 8 6 2 3" xfId="10820" xr:uid="{47534A06-890C-474F-B8EF-BEDDFEF2579B}"/>
    <cellStyle name="Cálculo 2 8 6 2 4" xfId="10821" xr:uid="{37C9F496-6831-410C-8EC3-B76CA61E272A}"/>
    <cellStyle name="Cálculo 2 8 6 3" xfId="10822" xr:uid="{C9F2293B-9607-4575-9FDB-44261E2A30CC}"/>
    <cellStyle name="Cálculo 2 8 6 4" xfId="10823" xr:uid="{29266175-65C4-4FD2-B3AC-4D90EDB04973}"/>
    <cellStyle name="Cálculo 2 8 6 5" xfId="10824" xr:uid="{78E2C503-24E1-4860-BFA2-2010141AA084}"/>
    <cellStyle name="Cálculo 2 8 6 6" xfId="10825" xr:uid="{0B22F032-917E-4652-9C3C-726D228FD1E9}"/>
    <cellStyle name="Cálculo 2 8 7" xfId="10826" xr:uid="{B692FB10-225B-4C19-BC2E-0ED6A1CDC83A}"/>
    <cellStyle name="Cálculo 2 8 7 2" xfId="10827" xr:uid="{7AE4D145-62AE-4F32-8F2A-F699301D7E89}"/>
    <cellStyle name="Cálculo 2 8 7 2 2" xfId="10828" xr:uid="{6CBFAEDD-248B-469E-8EB5-8068FFF8DFF8}"/>
    <cellStyle name="Cálculo 2 8 7 2 3" xfId="10829" xr:uid="{BA0F6E0D-9AD9-4664-AA19-CDF27383191A}"/>
    <cellStyle name="Cálculo 2 8 7 2 4" xfId="10830" xr:uid="{DADAAE6B-2C78-462F-A62E-953C74BF5F29}"/>
    <cellStyle name="Cálculo 2 8 7 3" xfId="10831" xr:uid="{834E138E-E61C-48CC-9C1A-49BA6F6FEFE3}"/>
    <cellStyle name="Cálculo 2 8 7 4" xfId="10832" xr:uid="{5BE0AE41-5BBE-4C89-BE62-D3536AC22BA8}"/>
    <cellStyle name="Cálculo 2 8 7 5" xfId="10833" xr:uid="{69611946-A8C0-43F6-BDB7-6F5A1F1C9CCC}"/>
    <cellStyle name="Cálculo 2 8 7 6" xfId="10834" xr:uid="{54AF9714-7AE2-45EF-802D-9C04A8F15D00}"/>
    <cellStyle name="Cálculo 2 8 7 7" xfId="10835" xr:uid="{D9E9E2BE-512D-474D-A567-659986EA5EDA}"/>
    <cellStyle name="Cálculo 2 8 8" xfId="10836" xr:uid="{D6A5D7E1-8055-4784-8236-F3C85F69A8B0}"/>
    <cellStyle name="Cálculo 2 8 8 2" xfId="10837" xr:uid="{61F47FEB-11F4-47DD-BA51-136EA762F0A0}"/>
    <cellStyle name="Cálculo 2 8 8 2 2" xfId="10838" xr:uid="{03C8D390-E607-49D4-9509-48FC72A1329B}"/>
    <cellStyle name="Cálculo 2 8 8 2 3" xfId="10839" xr:uid="{8343FAA3-3947-440A-BBAB-80E61A026B03}"/>
    <cellStyle name="Cálculo 2 8 8 2 4" xfId="10840" xr:uid="{B91D8656-41EC-467E-B042-C558C1A793C0}"/>
    <cellStyle name="Cálculo 2 8 8 3" xfId="10841" xr:uid="{7BD53ADC-51DA-450B-87C0-87EB47C3E08F}"/>
    <cellStyle name="Cálculo 2 8 8 4" xfId="10842" xr:uid="{8EC0B4C4-D294-4207-8748-A916BE544E68}"/>
    <cellStyle name="Cálculo 2 8 8 5" xfId="10843" xr:uid="{3EB9E82E-6DB0-4627-8F5B-B8EF16E66706}"/>
    <cellStyle name="Cálculo 2 8 8 6" xfId="10844" xr:uid="{B1D16BBC-FF78-45D6-A425-73D7F5B4C68A}"/>
    <cellStyle name="Cálculo 2 8 8 7" xfId="10845" xr:uid="{F23158F1-636F-4293-8628-ABEF7D81B319}"/>
    <cellStyle name="Cálculo 2 8 9" xfId="10846" xr:uid="{E3FAE4DA-40E9-4EA3-AE53-7C3506DDCC94}"/>
    <cellStyle name="Cálculo 2 8 9 2" xfId="10847" xr:uid="{C50AD40D-88F8-4C0E-BB33-ACECA6023BDC}"/>
    <cellStyle name="Cálculo 2 8 9 2 2" xfId="10848" xr:uid="{4282AFA5-C521-44E9-A8FB-656164E56343}"/>
    <cellStyle name="Cálculo 2 8 9 2 3" xfId="10849" xr:uid="{646168C4-2D0A-41E1-B832-704D86BDB2CD}"/>
    <cellStyle name="Cálculo 2 8 9 2 4" xfId="10850" xr:uid="{E621E1E6-08F5-4253-99A9-DF5336FF596C}"/>
    <cellStyle name="Cálculo 2 8 9 3" xfId="10851" xr:uid="{F3EEDB0F-E1B0-45C9-B751-949B153381DB}"/>
    <cellStyle name="Cálculo 2 8 9 4" xfId="10852" xr:uid="{FF9FEFAF-DEF3-476B-8E19-8EDA6B673441}"/>
    <cellStyle name="Cálculo 2 8 9 5" xfId="10853" xr:uid="{92CBBE2F-60FB-4B55-864A-26DBEEDD0054}"/>
    <cellStyle name="Cálculo 2 8 9 6" xfId="10854" xr:uid="{AF6423BA-8908-4E43-A3CD-1AFC7DBF3334}"/>
    <cellStyle name="Cálculo 2 8 9 7" xfId="10855" xr:uid="{9A9F9D8B-2388-4EF5-9B54-ABB8A689172D}"/>
    <cellStyle name="Cálculo 2 9" xfId="906" xr:uid="{C405A58E-9B4D-4C15-94A9-0421FDF0E095}"/>
    <cellStyle name="Cálculo 2 9 10" xfId="10856" xr:uid="{221B4417-04A9-4858-966F-7A8B2E607BC7}"/>
    <cellStyle name="Cálculo 2 9 10 2" xfId="10857" xr:uid="{DA00FCDB-5A6D-4BC9-B5EB-DB0C50394271}"/>
    <cellStyle name="Cálculo 2 9 10 2 2" xfId="10858" xr:uid="{C059C8FA-A6D7-4AE7-8E9C-F57F2F1D6713}"/>
    <cellStyle name="Cálculo 2 9 10 2 3" xfId="10859" xr:uid="{C9C86F7D-9819-45A7-936A-57EF6C5BF241}"/>
    <cellStyle name="Cálculo 2 9 10 2 4" xfId="10860" xr:uid="{D61C8268-7160-4BF3-887F-7C383D0BAD27}"/>
    <cellStyle name="Cálculo 2 9 10 3" xfId="10861" xr:uid="{2E09149C-B396-471F-9F08-102DB781A3F2}"/>
    <cellStyle name="Cálculo 2 9 10 4" xfId="10862" xr:uid="{47AB9696-6CDB-4424-9C21-43D57BB2C536}"/>
    <cellStyle name="Cálculo 2 9 10 5" xfId="10863" xr:uid="{3F3F866B-9EAC-492D-8091-A09128C96246}"/>
    <cellStyle name="Cálculo 2 9 10 6" xfId="10864" xr:uid="{E7EAAAA3-88DA-4342-8F80-A0BE6E82B880}"/>
    <cellStyle name="Cálculo 2 9 10 7" xfId="10865" xr:uid="{AB6E04DA-438F-43F2-BA2E-B5EF75E38870}"/>
    <cellStyle name="Cálculo 2 9 11" xfId="10866" xr:uid="{94B64484-C888-480C-B1B6-6167F3094A6E}"/>
    <cellStyle name="Cálculo 2 9 11 2" xfId="10867" xr:uid="{7DD0DAA3-4F12-48DB-963E-9D72FC8D3A13}"/>
    <cellStyle name="Cálculo 2 9 11 2 2" xfId="10868" xr:uid="{1EFABE9A-4300-46C7-B040-F41A504EFB6F}"/>
    <cellStyle name="Cálculo 2 9 11 2 3" xfId="10869" xr:uid="{19F1CE3E-8645-4AAA-A8B3-9EF55D31C022}"/>
    <cellStyle name="Cálculo 2 9 11 2 4" xfId="10870" xr:uid="{3A908EBC-7937-4892-8DD2-F93AE430DB39}"/>
    <cellStyle name="Cálculo 2 9 11 3" xfId="10871" xr:uid="{6DC56987-B753-4F7C-82FB-CE171F0898DB}"/>
    <cellStyle name="Cálculo 2 9 11 4" xfId="10872" xr:uid="{039865F9-07F8-4B4F-B960-052B3CB291FB}"/>
    <cellStyle name="Cálculo 2 9 11 5" xfId="10873" xr:uid="{8C80C568-2151-4ECF-AA24-BC266EE7121E}"/>
    <cellStyle name="Cálculo 2 9 11 6" xfId="10874" xr:uid="{05C95E2C-2E03-4EBD-800E-726FEC630E9E}"/>
    <cellStyle name="Cálculo 2 9 11 7" xfId="10875" xr:uid="{C02D064A-2CA7-4DB7-8F47-C21362DCC17C}"/>
    <cellStyle name="Cálculo 2 9 12" xfId="10876" xr:uid="{620D0793-21FA-442F-B6C1-A9EEA7CC94B9}"/>
    <cellStyle name="Cálculo 2 9 12 2" xfId="10877" xr:uid="{68FC7032-1A3E-4911-8B9F-73E65AF73CC3}"/>
    <cellStyle name="Cálculo 2 9 12 2 2" xfId="10878" xr:uid="{7244116D-E47C-46A0-AB16-4BDA2C2BD654}"/>
    <cellStyle name="Cálculo 2 9 12 2 3" xfId="10879" xr:uid="{2685EB92-31F0-430C-9E54-1A531471AB65}"/>
    <cellStyle name="Cálculo 2 9 12 2 4" xfId="10880" xr:uid="{536AA1A1-7C1A-4E96-B0E0-183DF813DBAC}"/>
    <cellStyle name="Cálculo 2 9 12 3" xfId="10881" xr:uid="{59FEE4A6-0A1B-4432-BB56-32E0E67008D6}"/>
    <cellStyle name="Cálculo 2 9 12 4" xfId="10882" xr:uid="{B9C58F02-A03C-4B98-806C-A6D41ADF9C10}"/>
    <cellStyle name="Cálculo 2 9 12 5" xfId="10883" xr:uid="{F1BA0686-A71C-4DA3-AB9C-AB03671B4498}"/>
    <cellStyle name="Cálculo 2 9 12 6" xfId="10884" xr:uid="{FFA955E3-55AE-469E-8997-CF5AA8DDA831}"/>
    <cellStyle name="Cálculo 2 9 12 7" xfId="10885" xr:uid="{3B2EEA77-32DA-42BF-A44A-39818D776EC8}"/>
    <cellStyle name="Cálculo 2 9 13" xfId="10886" xr:uid="{7403767C-23AB-467C-91D0-A99BCD64DC57}"/>
    <cellStyle name="Cálculo 2 9 13 2" xfId="10887" xr:uid="{D6A188BB-282C-411A-BA6B-1DFBC3688536}"/>
    <cellStyle name="Cálculo 2 9 13 2 2" xfId="10888" xr:uid="{9E744AE2-AC39-4459-9D11-1D2C5D4E6860}"/>
    <cellStyle name="Cálculo 2 9 13 2 3" xfId="10889" xr:uid="{E66B36D8-3DE6-4AB7-8B57-49F66185900C}"/>
    <cellStyle name="Cálculo 2 9 13 2 4" xfId="10890" xr:uid="{681CA0DF-7E99-4B6D-8228-D45B76340951}"/>
    <cellStyle name="Cálculo 2 9 13 3" xfId="10891" xr:uid="{A67F1DB3-74A9-42E2-A01D-9BD75454AED9}"/>
    <cellStyle name="Cálculo 2 9 13 4" xfId="10892" xr:uid="{F22EE695-A741-4238-9850-BFC2B6A75EAA}"/>
    <cellStyle name="Cálculo 2 9 13 5" xfId="10893" xr:uid="{E3A8B62A-42B2-47C1-85FF-3B17EC211BAB}"/>
    <cellStyle name="Cálculo 2 9 13 6" xfId="10894" xr:uid="{90D4D4F6-CBA4-4D63-B0DE-E8D0E89E5DA7}"/>
    <cellStyle name="Cálculo 2 9 13 7" xfId="10895" xr:uid="{02A773FB-FD8D-426E-B4CD-08EB0DCEA164}"/>
    <cellStyle name="Cálculo 2 9 14" xfId="10896" xr:uid="{C76CAAC8-82C5-40D2-A92E-69A9D232C4D4}"/>
    <cellStyle name="Cálculo 2 9 14 2" xfId="10897" xr:uid="{92939F4F-2633-4E5A-9DA3-3AC861431CD9}"/>
    <cellStyle name="Cálculo 2 9 14 3" xfId="10898" xr:uid="{49A5F546-C4F3-4A96-B67E-D8BA05E9726F}"/>
    <cellStyle name="Cálculo 2 9 14 4" xfId="10899" xr:uid="{B2DE06BA-BA7A-4E76-9B7B-438BF8D3FA96}"/>
    <cellStyle name="Cálculo 2 9 15" xfId="10900" xr:uid="{7734E993-DAC7-422A-9014-CC22027D2620}"/>
    <cellStyle name="Cálculo 2 9 16" xfId="10901" xr:uid="{94FD1C43-6E5F-450D-99B3-85B72CBB3CDE}"/>
    <cellStyle name="Cálculo 2 9 17" xfId="10902" xr:uid="{A9A8A84A-62B1-4DD0-A7D1-DAB3D8A866A9}"/>
    <cellStyle name="Cálculo 2 9 18" xfId="10903" xr:uid="{E0618503-F022-4BF8-9134-6523CDB5F64B}"/>
    <cellStyle name="Cálculo 2 9 19" xfId="10904" xr:uid="{232F4B7D-DF64-460F-8087-84D9B64406C9}"/>
    <cellStyle name="Cálculo 2 9 2" xfId="907" xr:uid="{15988BBF-E02F-4D12-ABF6-B1545DBE3346}"/>
    <cellStyle name="Cálculo 2 9 2 2" xfId="10905" xr:uid="{7D73796B-7452-4E1E-B07B-1A45C78FF8D0}"/>
    <cellStyle name="Cálculo 2 9 2 2 2" xfId="10906" xr:uid="{BD77C72E-1B43-4390-AC98-C0B7743D4615}"/>
    <cellStyle name="Cálculo 2 9 2 2 3" xfId="10907" xr:uid="{22A67DEC-D317-4A63-BF04-710446F22D12}"/>
    <cellStyle name="Cálculo 2 9 2 2 4" xfId="10908" xr:uid="{61122AD4-C583-4044-931F-D3296965DAD1}"/>
    <cellStyle name="Cálculo 2 9 2 3" xfId="10909" xr:uid="{71DD01F5-8C35-49E8-A460-8FDAAF78172B}"/>
    <cellStyle name="Cálculo 2 9 2 4" xfId="10910" xr:uid="{5A071070-8878-4CE3-AD64-1895295711F1}"/>
    <cellStyle name="Cálculo 2 9 2 5" xfId="10911" xr:uid="{580FDB97-4025-404C-B518-27AD5C1CC851}"/>
    <cellStyle name="Cálculo 2 9 2 6" xfId="10912" xr:uid="{03704E01-7F1C-4901-99D6-3696892D69A2}"/>
    <cellStyle name="Cálculo 2 9 2 7" xfId="10913" xr:uid="{A886B43C-CE07-4BEE-B2E6-420B8C983746}"/>
    <cellStyle name="Cálculo 2 9 3" xfId="908" xr:uid="{CB664A70-8052-48F3-9421-BE9F01878A53}"/>
    <cellStyle name="Cálculo 2 9 3 2" xfId="10914" xr:uid="{8374F569-3DA4-4357-A4CF-BABCC3E5E734}"/>
    <cellStyle name="Cálculo 2 9 3 2 2" xfId="10915" xr:uid="{3713B32F-2A4A-4AB2-93C5-C4FBCB53F0EF}"/>
    <cellStyle name="Cálculo 2 9 3 2 3" xfId="10916" xr:uid="{51F0AF10-4D75-4736-ABCE-620535280DCC}"/>
    <cellStyle name="Cálculo 2 9 3 2 4" xfId="10917" xr:uid="{00266853-0BAA-4A64-82FB-022A92CBC47C}"/>
    <cellStyle name="Cálculo 2 9 3 3" xfId="10918" xr:uid="{9D3BE88B-2049-4116-908F-18CEAB058408}"/>
    <cellStyle name="Cálculo 2 9 3 4" xfId="10919" xr:uid="{5F8B7375-4C06-4337-B714-906F19469193}"/>
    <cellStyle name="Cálculo 2 9 3 5" xfId="10920" xr:uid="{18D33942-F0E7-4E27-9EB6-52C89964F614}"/>
    <cellStyle name="Cálculo 2 9 3 6" xfId="10921" xr:uid="{F472ADD3-BC6A-465D-8519-C132D0AEB68D}"/>
    <cellStyle name="Cálculo 2 9 3 7" xfId="10922" xr:uid="{A992AC5A-440B-4468-BFCF-2C10BF90045F}"/>
    <cellStyle name="Cálculo 2 9 4" xfId="909" xr:uid="{2BE2F89C-8B0F-4B88-8E91-04415358BB1F}"/>
    <cellStyle name="Cálculo 2 9 4 2" xfId="10923" xr:uid="{4B8CDD17-61BB-4C33-AFB7-895706B905D3}"/>
    <cellStyle name="Cálculo 2 9 4 2 2" xfId="10924" xr:uid="{2CD5EC65-7109-4D5D-926A-EFFADC993221}"/>
    <cellStyle name="Cálculo 2 9 4 2 3" xfId="10925" xr:uid="{A9A72856-0DE1-41FA-A233-83CD48668A34}"/>
    <cellStyle name="Cálculo 2 9 4 2 4" xfId="10926" xr:uid="{E79A1E52-812D-4139-B347-F71CF4CEA21A}"/>
    <cellStyle name="Cálculo 2 9 4 3" xfId="10927" xr:uid="{638395F1-088D-4962-9EBC-8399C4843BA8}"/>
    <cellStyle name="Cálculo 2 9 4 4" xfId="10928" xr:uid="{07968C4D-3880-4D4C-8D11-0DC6D5B48AA0}"/>
    <cellStyle name="Cálculo 2 9 4 5" xfId="10929" xr:uid="{A380E417-3873-4EDF-B57E-6A3D09320E83}"/>
    <cellStyle name="Cálculo 2 9 4 6" xfId="10930" xr:uid="{DBF2A71B-1A8A-48E7-9DAE-C95A09397659}"/>
    <cellStyle name="Cálculo 2 9 5" xfId="910" xr:uid="{EDFAECED-BEB7-4D46-A535-EF45691D7F0C}"/>
    <cellStyle name="Cálculo 2 9 5 2" xfId="10931" xr:uid="{DCF6A3F3-4E0C-4B62-B3F2-1C6F0D6D2101}"/>
    <cellStyle name="Cálculo 2 9 5 2 2" xfId="10932" xr:uid="{CF4E1231-66A7-4A47-A3B8-96BA7561C441}"/>
    <cellStyle name="Cálculo 2 9 5 2 3" xfId="10933" xr:uid="{577DFF2C-F32E-45EA-A291-146C22736347}"/>
    <cellStyle name="Cálculo 2 9 5 2 4" xfId="10934" xr:uid="{D8B4273B-AB9D-4530-9ED5-69722CD32C01}"/>
    <cellStyle name="Cálculo 2 9 5 3" xfId="10935" xr:uid="{6C0947C8-1D28-42EB-89C1-F80B6CC39F36}"/>
    <cellStyle name="Cálculo 2 9 5 4" xfId="10936" xr:uid="{218EB418-2E54-4B85-A6B5-C38369CD329A}"/>
    <cellStyle name="Cálculo 2 9 5 5" xfId="10937" xr:uid="{719FBDCF-58CF-4C54-B44F-AC5C7244E0AB}"/>
    <cellStyle name="Cálculo 2 9 5 6" xfId="10938" xr:uid="{81EAD8B8-927A-4AFB-A5A8-84EB7446E795}"/>
    <cellStyle name="Cálculo 2 9 6" xfId="911" xr:uid="{ABC9B31D-2166-4754-8E8B-06B346F97437}"/>
    <cellStyle name="Cálculo 2 9 6 2" xfId="10939" xr:uid="{E235A98D-65DA-4E58-869C-9EB25E08D557}"/>
    <cellStyle name="Cálculo 2 9 6 2 2" xfId="10940" xr:uid="{B07485A6-1A5A-4DDC-A9E3-E4C851AE2D58}"/>
    <cellStyle name="Cálculo 2 9 6 2 3" xfId="10941" xr:uid="{75CD92BA-1640-4374-BFCB-54A713D133F7}"/>
    <cellStyle name="Cálculo 2 9 6 2 4" xfId="10942" xr:uid="{77D70646-D1E0-41B2-AB70-FAF1BF23CBAA}"/>
    <cellStyle name="Cálculo 2 9 6 3" xfId="10943" xr:uid="{6E607D32-4902-4F98-AB34-51BC9E1DFB4B}"/>
    <cellStyle name="Cálculo 2 9 6 4" xfId="10944" xr:uid="{35374F27-98B0-4A49-8C78-F98177F95385}"/>
    <cellStyle name="Cálculo 2 9 6 5" xfId="10945" xr:uid="{A2EE54EB-9EA0-459C-AD83-4D7156B1F159}"/>
    <cellStyle name="Cálculo 2 9 6 6" xfId="10946" xr:uid="{342EB575-A03B-4CA6-8302-88E2B74226FC}"/>
    <cellStyle name="Cálculo 2 9 7" xfId="10947" xr:uid="{E09CDCE9-E412-482B-8E50-567049D2B299}"/>
    <cellStyle name="Cálculo 2 9 7 2" xfId="10948" xr:uid="{DE69C904-28D1-40E1-8863-8BF10FDF0540}"/>
    <cellStyle name="Cálculo 2 9 7 2 2" xfId="10949" xr:uid="{AC450EBF-74C4-475D-B225-9AD77A4C8EE1}"/>
    <cellStyle name="Cálculo 2 9 7 2 3" xfId="10950" xr:uid="{11156C2D-D0C3-4D53-991B-A71ED538A45F}"/>
    <cellStyle name="Cálculo 2 9 7 2 4" xfId="10951" xr:uid="{3D0CC102-8AC2-40A8-8234-BC8E401A1946}"/>
    <cellStyle name="Cálculo 2 9 7 3" xfId="10952" xr:uid="{06DE57EB-63CD-4A9E-877A-5759D0AC2690}"/>
    <cellStyle name="Cálculo 2 9 7 4" xfId="10953" xr:uid="{D91E5DAB-4017-4037-A731-D20F7F4B7036}"/>
    <cellStyle name="Cálculo 2 9 7 5" xfId="10954" xr:uid="{E81FE0DA-E926-4A41-8A78-EB8C61063BF7}"/>
    <cellStyle name="Cálculo 2 9 7 6" xfId="10955" xr:uid="{0F108F07-2FCE-4BD3-9EC2-4620F7372923}"/>
    <cellStyle name="Cálculo 2 9 8" xfId="10956" xr:uid="{2BC9031B-123C-4919-8FA1-F31BAF2BDDD6}"/>
    <cellStyle name="Cálculo 2 9 8 2" xfId="10957" xr:uid="{9549CC0F-59FE-48BE-AC27-04A7DAC629BE}"/>
    <cellStyle name="Cálculo 2 9 8 2 2" xfId="10958" xr:uid="{39A0A3F6-541D-4DC4-9270-C32E5C903125}"/>
    <cellStyle name="Cálculo 2 9 8 2 3" xfId="10959" xr:uid="{D09FC768-7354-450D-9B96-1F2FC0D0B595}"/>
    <cellStyle name="Cálculo 2 9 8 2 4" xfId="10960" xr:uid="{006D985F-CDA8-41AC-A295-2EBEBDC23CAF}"/>
    <cellStyle name="Cálculo 2 9 8 3" xfId="10961" xr:uid="{1384007B-40A9-452B-86BD-74342010B219}"/>
    <cellStyle name="Cálculo 2 9 8 4" xfId="10962" xr:uid="{2E205F79-D71C-4C10-8630-B985EC21D9D6}"/>
    <cellStyle name="Cálculo 2 9 8 5" xfId="10963" xr:uid="{73786ED7-7E5F-4AF2-B6A4-331258A643E1}"/>
    <cellStyle name="Cálculo 2 9 8 6" xfId="10964" xr:uid="{EB528607-3296-4C32-9ED6-F393C0F5170A}"/>
    <cellStyle name="Cálculo 2 9 8 7" xfId="10965" xr:uid="{6C5750ED-FD33-45CF-AC84-738E8F6C9D88}"/>
    <cellStyle name="Cálculo 2 9 9" xfId="10966" xr:uid="{5B2665AC-C754-4738-BD78-7406FC86B015}"/>
    <cellStyle name="Cálculo 2 9 9 2" xfId="10967" xr:uid="{4E818A4E-4E02-47D1-AD09-D8604889E138}"/>
    <cellStyle name="Cálculo 2 9 9 2 2" xfId="10968" xr:uid="{53201C70-A918-4898-909D-EA412954C8B3}"/>
    <cellStyle name="Cálculo 2 9 9 2 3" xfId="10969" xr:uid="{63C023B1-BEFD-4405-ADF1-379C8A59942B}"/>
    <cellStyle name="Cálculo 2 9 9 2 4" xfId="10970" xr:uid="{094566DA-8B93-48FF-AEFA-186552543C24}"/>
    <cellStyle name="Cálculo 2 9 9 3" xfId="10971" xr:uid="{E7D8192B-E834-4024-A309-24BD20AECAB8}"/>
    <cellStyle name="Cálculo 2 9 9 4" xfId="10972" xr:uid="{131F6833-AAA9-4F7A-A715-336582E3D4F3}"/>
    <cellStyle name="Cálculo 2 9 9 5" xfId="10973" xr:uid="{EDAA20F3-E588-4240-89B0-9782E19A70E1}"/>
    <cellStyle name="Cálculo 2 9 9 6" xfId="10974" xr:uid="{7039E53B-CB19-43BA-9765-EC78346EAE17}"/>
    <cellStyle name="Cálculo 2 9 9 7" xfId="10975" xr:uid="{4103EECA-EAA2-4069-BD68-6EDE20FCFE39}"/>
    <cellStyle name="Cálculo 3" xfId="912" xr:uid="{BC07B732-5810-4FF0-B1A1-0133ED5FA4EE}"/>
    <cellStyle name="Cálculo 3 10" xfId="913" xr:uid="{75302972-4AE4-43D4-90C6-47429D1931AA}"/>
    <cellStyle name="Cálculo 3 10 10" xfId="10976" xr:uid="{96F2F971-FD02-427E-9F3B-BA7E378A42B8}"/>
    <cellStyle name="Cálculo 3 10 10 2" xfId="10977" xr:uid="{DCAFB539-A019-4E7A-B7DA-E8F3629B24AF}"/>
    <cellStyle name="Cálculo 3 10 10 2 2" xfId="10978" xr:uid="{AE1A0DE8-1E04-433D-AE0E-A342DDCB469E}"/>
    <cellStyle name="Cálculo 3 10 10 2 3" xfId="10979" xr:uid="{7E16B24C-7B5F-4016-B397-AA56BC7D38C2}"/>
    <cellStyle name="Cálculo 3 10 10 2 4" xfId="10980" xr:uid="{B5D30C03-E2AE-4EA6-BBAD-788990ACA189}"/>
    <cellStyle name="Cálculo 3 10 10 3" xfId="10981" xr:uid="{23B4A83B-B3BB-4B97-AF9F-3923DD057AFA}"/>
    <cellStyle name="Cálculo 3 10 10 4" xfId="10982" xr:uid="{11C4A8DD-A2DB-49E6-8724-4DBAB8A14FC5}"/>
    <cellStyle name="Cálculo 3 10 10 5" xfId="10983" xr:uid="{CA6B305C-8918-44E6-B1A6-396F5732D6C2}"/>
    <cellStyle name="Cálculo 3 10 10 6" xfId="10984" xr:uid="{A75990D9-2DE4-44AF-9983-5F53CAE80CD5}"/>
    <cellStyle name="Cálculo 3 10 10 7" xfId="10985" xr:uid="{B183E605-402A-4F6B-80CA-AF978ED4AD3B}"/>
    <cellStyle name="Cálculo 3 10 11" xfId="10986" xr:uid="{47C364CE-8C00-4007-9F31-EF706C0E12CE}"/>
    <cellStyle name="Cálculo 3 10 11 2" xfId="10987" xr:uid="{3B1DBB92-8B69-4BB9-812C-F43D963C6A94}"/>
    <cellStyle name="Cálculo 3 10 11 2 2" xfId="10988" xr:uid="{243065C4-918A-470A-8FD8-44ECF99D9A46}"/>
    <cellStyle name="Cálculo 3 10 11 2 3" xfId="10989" xr:uid="{B967E37C-72A0-4F8D-9B75-15168D5FB47D}"/>
    <cellStyle name="Cálculo 3 10 11 2 4" xfId="10990" xr:uid="{284A8E23-DC66-41B1-8D76-6EFC72303B50}"/>
    <cellStyle name="Cálculo 3 10 11 3" xfId="10991" xr:uid="{EB0316A7-677A-4F82-82BE-FBC876342E22}"/>
    <cellStyle name="Cálculo 3 10 11 4" xfId="10992" xr:uid="{2BE0B8EB-0990-4D23-B32D-F17697187A1B}"/>
    <cellStyle name="Cálculo 3 10 11 5" xfId="10993" xr:uid="{BC9E06DE-E274-49B7-BB07-59D9823BBFDA}"/>
    <cellStyle name="Cálculo 3 10 11 6" xfId="10994" xr:uid="{B511CEB2-EA6D-41AB-A753-B3AFD54E12C5}"/>
    <cellStyle name="Cálculo 3 10 11 7" xfId="10995" xr:uid="{C040F2F0-4C4C-45DC-9394-C25B4DC3509F}"/>
    <cellStyle name="Cálculo 3 10 12" xfId="10996" xr:uid="{1355851D-7414-408D-8E41-EE09DC67EBB7}"/>
    <cellStyle name="Cálculo 3 10 12 2" xfId="10997" xr:uid="{38D4731E-7EFB-4F36-9B9F-3B0374DCE6AB}"/>
    <cellStyle name="Cálculo 3 10 12 2 2" xfId="10998" xr:uid="{3032845A-3A94-4DAF-8EBE-1A2AD17F3322}"/>
    <cellStyle name="Cálculo 3 10 12 2 3" xfId="10999" xr:uid="{751C0982-323D-4E54-9455-86E2BA21B2C5}"/>
    <cellStyle name="Cálculo 3 10 12 2 4" xfId="11000" xr:uid="{1C91ECAC-23AC-4E81-9BBF-62D3EB1B1719}"/>
    <cellStyle name="Cálculo 3 10 12 3" xfId="11001" xr:uid="{B0951651-B704-41B0-AE8A-A0205D8F3398}"/>
    <cellStyle name="Cálculo 3 10 12 4" xfId="11002" xr:uid="{215226D6-6157-4C90-A6C8-6441D1436791}"/>
    <cellStyle name="Cálculo 3 10 12 5" xfId="11003" xr:uid="{DA79138F-CB0C-4BB1-B70A-631EFAC0796D}"/>
    <cellStyle name="Cálculo 3 10 12 6" xfId="11004" xr:uid="{F823F0F8-5511-4D57-B48A-4CD35C421197}"/>
    <cellStyle name="Cálculo 3 10 12 7" xfId="11005" xr:uid="{4F32188F-C830-44F5-BA5C-40142F104F2F}"/>
    <cellStyle name="Cálculo 3 10 13" xfId="11006" xr:uid="{02389794-1D66-46D9-9395-ED7CDBE21D83}"/>
    <cellStyle name="Cálculo 3 10 13 2" xfId="11007" xr:uid="{80EFF57C-2F29-4424-85AF-0CA0F8969626}"/>
    <cellStyle name="Cálculo 3 10 13 2 2" xfId="11008" xr:uid="{1F8BD054-B174-41FC-BD36-7C56F93ACFE2}"/>
    <cellStyle name="Cálculo 3 10 13 2 3" xfId="11009" xr:uid="{B61B66E4-5E44-4C5D-AF25-AF42437C79FD}"/>
    <cellStyle name="Cálculo 3 10 13 2 4" xfId="11010" xr:uid="{0030434C-5AB9-41A0-BDB8-BDD401AE47D7}"/>
    <cellStyle name="Cálculo 3 10 13 3" xfId="11011" xr:uid="{1C44641E-A857-4234-AEAB-4848B6588A41}"/>
    <cellStyle name="Cálculo 3 10 13 4" xfId="11012" xr:uid="{37A7B107-38FB-44F4-BF33-6A02FCEF6103}"/>
    <cellStyle name="Cálculo 3 10 13 5" xfId="11013" xr:uid="{8F279F6D-1E82-47E8-8074-D7393E142B12}"/>
    <cellStyle name="Cálculo 3 10 13 6" xfId="11014" xr:uid="{44BCFEAB-DEA8-43B4-A279-55DBEBDEC2C6}"/>
    <cellStyle name="Cálculo 3 10 13 7" xfId="11015" xr:uid="{9C18B9AA-4BB7-4C2C-BA3F-4A9AD04B3F4E}"/>
    <cellStyle name="Cálculo 3 10 14" xfId="11016" xr:uid="{0C4D65A9-5684-4E9E-AE88-6FB07F2F1407}"/>
    <cellStyle name="Cálculo 3 10 14 2" xfId="11017" xr:uid="{893E6EC4-5138-4CFD-BA09-DE77120D0468}"/>
    <cellStyle name="Cálculo 3 10 14 3" xfId="11018" xr:uid="{939223D3-F84F-439D-9243-5A2AE3722E47}"/>
    <cellStyle name="Cálculo 3 10 14 4" xfId="11019" xr:uid="{23719455-3F50-45D1-9032-317CDD571DB4}"/>
    <cellStyle name="Cálculo 3 10 15" xfId="11020" xr:uid="{61D96B34-D9EF-4ED3-8AFD-B86D121ABF51}"/>
    <cellStyle name="Cálculo 3 10 16" xfId="11021" xr:uid="{74EF2E76-FC2D-46BF-8454-6D835F39D826}"/>
    <cellStyle name="Cálculo 3 10 17" xfId="11022" xr:uid="{0AA7D3F2-88DD-4CB7-B2C3-0F5EB3F9AC3C}"/>
    <cellStyle name="Cálculo 3 10 18" xfId="11023" xr:uid="{27BF7438-43B3-4DF9-8E68-2FA5E2643F5D}"/>
    <cellStyle name="Cálculo 3 10 19" xfId="11024" xr:uid="{77B7262D-5A63-4116-8D12-8284C9D284B8}"/>
    <cellStyle name="Cálculo 3 10 2" xfId="914" xr:uid="{09F5C42E-D509-4AFB-9F05-CB01F91F90BC}"/>
    <cellStyle name="Cálculo 3 10 2 2" xfId="11025" xr:uid="{FE5B747D-F346-48D6-B317-3C171B1DD84F}"/>
    <cellStyle name="Cálculo 3 10 2 2 2" xfId="11026" xr:uid="{EEBA9EA4-A0E5-4D10-A423-FB565CDE05B0}"/>
    <cellStyle name="Cálculo 3 10 2 2 3" xfId="11027" xr:uid="{015D7969-F5A0-4FF0-9B44-D688F8BF7736}"/>
    <cellStyle name="Cálculo 3 10 2 2 4" xfId="11028" xr:uid="{C0BCB2BE-E885-4E09-81AF-09B4C82C30E2}"/>
    <cellStyle name="Cálculo 3 10 2 3" xfId="11029" xr:uid="{32335C5D-882A-45E7-B3DB-B5B807FA8A1E}"/>
    <cellStyle name="Cálculo 3 10 2 4" xfId="11030" xr:uid="{6A82577D-E9F9-418C-8DA3-5420221BDE44}"/>
    <cellStyle name="Cálculo 3 10 2 5" xfId="11031" xr:uid="{98317910-9BBF-49EB-A722-9076701C0429}"/>
    <cellStyle name="Cálculo 3 10 2 6" xfId="11032" xr:uid="{AA1DE994-75B5-4578-B518-314933375DCD}"/>
    <cellStyle name="Cálculo 3 10 2 7" xfId="11033" xr:uid="{A8331CF8-8BF2-4C64-A5F3-A9400DFF0928}"/>
    <cellStyle name="Cálculo 3 10 3" xfId="915" xr:uid="{5D3FC40D-C8DC-4C41-AD1E-D1A213CD37DE}"/>
    <cellStyle name="Cálculo 3 10 3 2" xfId="11034" xr:uid="{AD274256-0BB8-4A34-8E07-34EDB20986EC}"/>
    <cellStyle name="Cálculo 3 10 3 2 2" xfId="11035" xr:uid="{4E156E2A-598F-4B94-978E-70C192CF4EA2}"/>
    <cellStyle name="Cálculo 3 10 3 2 3" xfId="11036" xr:uid="{745E73CC-7B5F-4D15-A0DD-97ADB1428C9E}"/>
    <cellStyle name="Cálculo 3 10 3 2 4" xfId="11037" xr:uid="{72E5AD12-1FB8-4CEB-8627-5172B699D36E}"/>
    <cellStyle name="Cálculo 3 10 3 3" xfId="11038" xr:uid="{9A2ADCF9-04A3-4DE1-8F0F-54DEB78ED729}"/>
    <cellStyle name="Cálculo 3 10 3 4" xfId="11039" xr:uid="{096D3360-83D8-4018-96DA-C787473F1075}"/>
    <cellStyle name="Cálculo 3 10 3 5" xfId="11040" xr:uid="{54702723-66EE-4537-AD9D-6F3786EA25FA}"/>
    <cellStyle name="Cálculo 3 10 3 6" xfId="11041" xr:uid="{BF182E3A-B3AE-41B4-90A3-A58CA8D7998F}"/>
    <cellStyle name="Cálculo 3 10 3 7" xfId="11042" xr:uid="{A8403F98-CE0D-46AE-A5B9-8FB9D0BDE3EE}"/>
    <cellStyle name="Cálculo 3 10 4" xfId="916" xr:uid="{FDD7B674-125D-47A0-B6EA-92CE68CCB913}"/>
    <cellStyle name="Cálculo 3 10 4 2" xfId="11043" xr:uid="{8F11362F-1E27-466D-9C9B-E09CB448D8A1}"/>
    <cellStyle name="Cálculo 3 10 4 2 2" xfId="11044" xr:uid="{1A4402C8-FB7A-4FC9-87F1-E6EBB45DEA09}"/>
    <cellStyle name="Cálculo 3 10 4 2 3" xfId="11045" xr:uid="{67901059-00E2-4840-BA79-47357581738A}"/>
    <cellStyle name="Cálculo 3 10 4 2 4" xfId="11046" xr:uid="{C89DA699-0C44-4FD0-8B8F-A75963581D78}"/>
    <cellStyle name="Cálculo 3 10 4 3" xfId="11047" xr:uid="{F449BC06-4FF6-4D11-A953-87858678E4AE}"/>
    <cellStyle name="Cálculo 3 10 4 4" xfId="11048" xr:uid="{6460ECDE-561D-47BD-AF4A-819E23073176}"/>
    <cellStyle name="Cálculo 3 10 4 5" xfId="11049" xr:uid="{855504D2-6A54-47D1-B8F4-9C1A2B429C78}"/>
    <cellStyle name="Cálculo 3 10 4 6" xfId="11050" xr:uid="{D508F4EA-6B48-482D-B008-202D16D84F08}"/>
    <cellStyle name="Cálculo 3 10 5" xfId="917" xr:uid="{C02E050F-685C-4B02-BD2A-8285B60E4354}"/>
    <cellStyle name="Cálculo 3 10 5 2" xfId="11051" xr:uid="{A3A6888D-3CE0-4541-8CC8-C8140492D421}"/>
    <cellStyle name="Cálculo 3 10 5 2 2" xfId="11052" xr:uid="{9ED44C7B-AD59-49DA-9471-70695C8BE52D}"/>
    <cellStyle name="Cálculo 3 10 5 2 3" xfId="11053" xr:uid="{28DA159D-C40F-44A0-BDD3-E04375BF92A1}"/>
    <cellStyle name="Cálculo 3 10 5 2 4" xfId="11054" xr:uid="{FA1A2F47-2B6F-4BB3-AE13-CFE467A213F5}"/>
    <cellStyle name="Cálculo 3 10 5 3" xfId="11055" xr:uid="{0BF960F9-27F2-47EE-9183-1613AA2FC9FC}"/>
    <cellStyle name="Cálculo 3 10 5 4" xfId="11056" xr:uid="{2BECB6B4-72E4-4170-B194-F142E590F4B3}"/>
    <cellStyle name="Cálculo 3 10 5 5" xfId="11057" xr:uid="{E9C0A265-98F5-48D5-8384-C181ADA11DF2}"/>
    <cellStyle name="Cálculo 3 10 5 6" xfId="11058" xr:uid="{C676F005-01EE-41D5-9C94-A2FF0EF3215E}"/>
    <cellStyle name="Cálculo 3 10 6" xfId="918" xr:uid="{0147C750-A41A-4D52-9B5C-EB0BAFDE0CB7}"/>
    <cellStyle name="Cálculo 3 10 6 2" xfId="11059" xr:uid="{3D3E5ADF-CE0E-4F98-A47A-FFCF2C117445}"/>
    <cellStyle name="Cálculo 3 10 6 2 2" xfId="11060" xr:uid="{FCC477B9-76EC-4D74-A67E-3724419A5240}"/>
    <cellStyle name="Cálculo 3 10 6 2 3" xfId="11061" xr:uid="{4AAE9143-CC7B-4AB5-85B2-7BD4BAA6CE66}"/>
    <cellStyle name="Cálculo 3 10 6 2 4" xfId="11062" xr:uid="{705B6370-EB70-46A9-891A-98C46A05A365}"/>
    <cellStyle name="Cálculo 3 10 6 3" xfId="11063" xr:uid="{58B05199-3621-45A2-89FB-AB3EE9A99561}"/>
    <cellStyle name="Cálculo 3 10 6 4" xfId="11064" xr:uid="{AD721319-D001-43BE-8182-14C30E6E8D4B}"/>
    <cellStyle name="Cálculo 3 10 6 5" xfId="11065" xr:uid="{D43BB104-35D1-44D1-BB16-E0B638E65AC8}"/>
    <cellStyle name="Cálculo 3 10 6 6" xfId="11066" xr:uid="{472B0904-FEA8-4F1A-B3F4-4EACEF44AAD6}"/>
    <cellStyle name="Cálculo 3 10 7" xfId="11067" xr:uid="{50872FC2-CD54-4594-A303-99AA7B8CD704}"/>
    <cellStyle name="Cálculo 3 10 7 2" xfId="11068" xr:uid="{B4E38A73-1119-44D2-9FB4-B4ACF3A15357}"/>
    <cellStyle name="Cálculo 3 10 7 2 2" xfId="11069" xr:uid="{E575F8B8-E829-4CEA-AA98-32024AD5DACD}"/>
    <cellStyle name="Cálculo 3 10 7 2 3" xfId="11070" xr:uid="{9F70DECA-C5EE-48E9-8BEA-0A33D5E548BB}"/>
    <cellStyle name="Cálculo 3 10 7 2 4" xfId="11071" xr:uid="{F99E7413-222B-409F-B067-34D6AB613336}"/>
    <cellStyle name="Cálculo 3 10 7 3" xfId="11072" xr:uid="{F38FE601-33BE-4193-BB4B-66DEFA316129}"/>
    <cellStyle name="Cálculo 3 10 7 4" xfId="11073" xr:uid="{A57B488B-AC3F-4511-8216-7309C07693E9}"/>
    <cellStyle name="Cálculo 3 10 7 5" xfId="11074" xr:uid="{0EF9DE84-5462-48E1-87FF-6130986F9674}"/>
    <cellStyle name="Cálculo 3 10 7 6" xfId="11075" xr:uid="{4AEA040D-4881-40C6-8B90-960ED8059DB3}"/>
    <cellStyle name="Cálculo 3 10 8" xfId="11076" xr:uid="{19A075B6-AA8F-4FB0-AB95-0752FAD07549}"/>
    <cellStyle name="Cálculo 3 10 8 2" xfId="11077" xr:uid="{3CABEAAC-4E70-43CE-B4FD-DE0C5FF3A6E0}"/>
    <cellStyle name="Cálculo 3 10 8 2 2" xfId="11078" xr:uid="{3BF40E72-376A-452D-A5E6-753784D00D84}"/>
    <cellStyle name="Cálculo 3 10 8 2 3" xfId="11079" xr:uid="{E7F54008-29B4-48A6-8E53-C088CCA01E18}"/>
    <cellStyle name="Cálculo 3 10 8 2 4" xfId="11080" xr:uid="{53592E32-0E68-4909-A48F-E0A90E170F84}"/>
    <cellStyle name="Cálculo 3 10 8 3" xfId="11081" xr:uid="{A1E66DEC-2727-433F-82D0-573CE98F17A2}"/>
    <cellStyle name="Cálculo 3 10 8 4" xfId="11082" xr:uid="{ED1C2DF8-155E-42D3-A3A5-331540BF4476}"/>
    <cellStyle name="Cálculo 3 10 8 5" xfId="11083" xr:uid="{B98B75F8-FC7B-4D2F-9520-562DEAA87724}"/>
    <cellStyle name="Cálculo 3 10 8 6" xfId="11084" xr:uid="{76D90361-0639-459F-991E-401A1B214C03}"/>
    <cellStyle name="Cálculo 3 10 8 7" xfId="11085" xr:uid="{00F1A4DA-808A-4BA3-8F1F-3D931E3B0D7F}"/>
    <cellStyle name="Cálculo 3 10 9" xfId="11086" xr:uid="{7E11223F-772C-43D1-BB72-AA6B76BCB5A8}"/>
    <cellStyle name="Cálculo 3 10 9 2" xfId="11087" xr:uid="{D05AE8A2-8324-42A2-A34F-FC839ADAEB7A}"/>
    <cellStyle name="Cálculo 3 10 9 2 2" xfId="11088" xr:uid="{F27FFF6F-A10F-43E3-AE9C-70FA545AD454}"/>
    <cellStyle name="Cálculo 3 10 9 2 3" xfId="11089" xr:uid="{3FAC304A-BA29-4697-9510-77B6D4E88346}"/>
    <cellStyle name="Cálculo 3 10 9 2 4" xfId="11090" xr:uid="{F3C1F2E1-9AE3-4CAB-AC69-8796F746E2D1}"/>
    <cellStyle name="Cálculo 3 10 9 3" xfId="11091" xr:uid="{2247B9D1-C199-4ABD-BBF4-487FB22EA74E}"/>
    <cellStyle name="Cálculo 3 10 9 4" xfId="11092" xr:uid="{BB92C713-62AB-45F1-8D57-48A38232849D}"/>
    <cellStyle name="Cálculo 3 10 9 5" xfId="11093" xr:uid="{35362C84-F537-4E5C-B46C-0E9D486161AF}"/>
    <cellStyle name="Cálculo 3 10 9 6" xfId="11094" xr:uid="{4DD52E6B-B1B4-4559-A4FA-C65690C6D47B}"/>
    <cellStyle name="Cálculo 3 10 9 7" xfId="11095" xr:uid="{A3772A01-A4BD-4D5B-95F8-6C432C199F8C}"/>
    <cellStyle name="Cálculo 3 11" xfId="919" xr:uid="{647DB61A-7029-45CF-972C-E9E4D9E0F75F}"/>
    <cellStyle name="Cálculo 3 11 10" xfId="11096" xr:uid="{CA0B1317-77B7-4C14-8D16-5BB3F39C028C}"/>
    <cellStyle name="Cálculo 3 11 10 2" xfId="11097" xr:uid="{7041374D-9EA4-400E-8381-8A95B240DC09}"/>
    <cellStyle name="Cálculo 3 11 10 2 2" xfId="11098" xr:uid="{448E61A7-FD4F-4EB4-AAAC-42641E68AF23}"/>
    <cellStyle name="Cálculo 3 11 10 2 3" xfId="11099" xr:uid="{A77759F5-82AA-4C1A-965A-CA793F3D4457}"/>
    <cellStyle name="Cálculo 3 11 10 2 4" xfId="11100" xr:uid="{A8EC785D-F7B3-4BCF-9FE1-20D37B0A3381}"/>
    <cellStyle name="Cálculo 3 11 10 3" xfId="11101" xr:uid="{BCDAB1A7-1F70-4DD8-9765-59BB27714BDA}"/>
    <cellStyle name="Cálculo 3 11 10 4" xfId="11102" xr:uid="{8DEAB197-F5B5-4A5B-B788-FD24A8CFCD8A}"/>
    <cellStyle name="Cálculo 3 11 10 5" xfId="11103" xr:uid="{39E7B9A4-8FD6-4F8A-8B36-FBF06ABEC353}"/>
    <cellStyle name="Cálculo 3 11 10 6" xfId="11104" xr:uid="{E48F017B-4DC4-4F69-8A83-0D44D6717435}"/>
    <cellStyle name="Cálculo 3 11 10 7" xfId="11105" xr:uid="{BC1DC4C0-669C-416F-BC6D-C7A10611E9B1}"/>
    <cellStyle name="Cálculo 3 11 11" xfId="11106" xr:uid="{E29DAC1E-39C3-4CB9-9790-83F7E035BD1D}"/>
    <cellStyle name="Cálculo 3 11 11 2" xfId="11107" xr:uid="{7CD0087E-F3B9-46CA-994A-5065B808A04B}"/>
    <cellStyle name="Cálculo 3 11 11 2 2" xfId="11108" xr:uid="{7967C492-8E6A-4287-841A-BEEA49B81BBD}"/>
    <cellStyle name="Cálculo 3 11 11 2 3" xfId="11109" xr:uid="{BE1A9293-0CDF-46B5-8ABB-908AEB4CE327}"/>
    <cellStyle name="Cálculo 3 11 11 2 4" xfId="11110" xr:uid="{B568C5D9-EE0F-459D-B620-E68B168B82DA}"/>
    <cellStyle name="Cálculo 3 11 11 3" xfId="11111" xr:uid="{9366BC3D-51E8-46CB-8AEC-5BD6B29BD171}"/>
    <cellStyle name="Cálculo 3 11 11 4" xfId="11112" xr:uid="{9A354C80-B468-4B61-AD2F-DE4B1F48DD9C}"/>
    <cellStyle name="Cálculo 3 11 11 5" xfId="11113" xr:uid="{95C7B9AB-9C16-4993-B7C9-556338745238}"/>
    <cellStyle name="Cálculo 3 11 11 6" xfId="11114" xr:uid="{51203E4D-7EE0-4FA1-A4CA-EF9620385544}"/>
    <cellStyle name="Cálculo 3 11 11 7" xfId="11115" xr:uid="{2AD3E301-7322-4A93-9728-DD758CA9E418}"/>
    <cellStyle name="Cálculo 3 11 12" xfId="11116" xr:uid="{F67CC112-B8E1-44CA-96D1-1B3683028115}"/>
    <cellStyle name="Cálculo 3 11 12 2" xfId="11117" xr:uid="{C4EC358E-0564-437E-8829-A051B3F0BD8E}"/>
    <cellStyle name="Cálculo 3 11 12 2 2" xfId="11118" xr:uid="{67B690ED-0B05-4D4E-AC55-81230CBBA5AE}"/>
    <cellStyle name="Cálculo 3 11 12 2 3" xfId="11119" xr:uid="{4F7E2E8A-866C-4143-A1EB-5260505EE716}"/>
    <cellStyle name="Cálculo 3 11 12 2 4" xfId="11120" xr:uid="{3CB25041-DE6D-474A-B701-F4851868AAF6}"/>
    <cellStyle name="Cálculo 3 11 12 3" xfId="11121" xr:uid="{04BA7EE2-0DD8-4CEB-825E-58422DAF49C7}"/>
    <cellStyle name="Cálculo 3 11 12 4" xfId="11122" xr:uid="{607A5B53-974B-4748-8934-0165B70780EC}"/>
    <cellStyle name="Cálculo 3 11 12 5" xfId="11123" xr:uid="{23B80774-C55E-40EF-ACFD-E97CF33783DC}"/>
    <cellStyle name="Cálculo 3 11 12 6" xfId="11124" xr:uid="{EF375898-12A1-4410-95A7-82DBA8B7DE36}"/>
    <cellStyle name="Cálculo 3 11 12 7" xfId="11125" xr:uid="{9D019830-BD6C-4379-937D-D21CDD74CFD6}"/>
    <cellStyle name="Cálculo 3 11 13" xfId="11126" xr:uid="{034BFB73-5A4A-4F7A-A9F1-95FA87905D12}"/>
    <cellStyle name="Cálculo 3 11 13 2" xfId="11127" xr:uid="{B332F6D2-F0F7-4731-B645-529C5767DD3F}"/>
    <cellStyle name="Cálculo 3 11 13 2 2" xfId="11128" xr:uid="{E709A16B-5052-4237-A582-8498B71BAA6A}"/>
    <cellStyle name="Cálculo 3 11 13 2 3" xfId="11129" xr:uid="{87D27405-C705-456F-A80E-EE581474EBAF}"/>
    <cellStyle name="Cálculo 3 11 13 2 4" xfId="11130" xr:uid="{7532C61D-ED14-4AC0-8179-6CA2305DA753}"/>
    <cellStyle name="Cálculo 3 11 13 3" xfId="11131" xr:uid="{B111D799-904E-4F3B-A76B-FF6AF2DEDF15}"/>
    <cellStyle name="Cálculo 3 11 13 4" xfId="11132" xr:uid="{C119A41B-52EB-4452-8B57-6BBF99AA32E1}"/>
    <cellStyle name="Cálculo 3 11 13 5" xfId="11133" xr:uid="{FAB5980B-71FA-4FB6-BE5C-B73E33B0A96C}"/>
    <cellStyle name="Cálculo 3 11 13 6" xfId="11134" xr:uid="{9E31445B-6FA4-422D-BCEA-C2F7393601C4}"/>
    <cellStyle name="Cálculo 3 11 13 7" xfId="11135" xr:uid="{0EFB30DA-40A2-4727-8C43-96093E628478}"/>
    <cellStyle name="Cálculo 3 11 14" xfId="11136" xr:uid="{3C07E18C-D496-4416-99B5-87E3C7A0E859}"/>
    <cellStyle name="Cálculo 3 11 14 2" xfId="11137" xr:uid="{9A5E2078-ECD0-4CB7-A64F-29353566F36A}"/>
    <cellStyle name="Cálculo 3 11 14 3" xfId="11138" xr:uid="{4135794D-3C17-4F5E-9CEA-6638A3136E80}"/>
    <cellStyle name="Cálculo 3 11 14 4" xfId="11139" xr:uid="{580A5F5B-EB31-4F9F-AF24-4887ED39CF49}"/>
    <cellStyle name="Cálculo 3 11 15" xfId="11140" xr:uid="{D103D755-017A-4F2D-A610-7FDA6D66E830}"/>
    <cellStyle name="Cálculo 3 11 16" xfId="11141" xr:uid="{C6107880-A164-433C-9763-ED70BB1F8A72}"/>
    <cellStyle name="Cálculo 3 11 17" xfId="11142" xr:uid="{7D5BB555-3C3D-4915-9DF3-2AE5AF9BEDC1}"/>
    <cellStyle name="Cálculo 3 11 18" xfId="11143" xr:uid="{59294D0F-61FE-4A15-A90B-2B761D3679BB}"/>
    <cellStyle name="Cálculo 3 11 19" xfId="11144" xr:uid="{84213A03-B34A-4B13-808F-3E584F938FC9}"/>
    <cellStyle name="Cálculo 3 11 2" xfId="920" xr:uid="{D1A57828-8978-4578-9A1B-86D32DB9F4FA}"/>
    <cellStyle name="Cálculo 3 11 2 2" xfId="11145" xr:uid="{54A91185-F581-4505-97B4-4A4F60FDA660}"/>
    <cellStyle name="Cálculo 3 11 2 2 2" xfId="11146" xr:uid="{DE6401E6-C73A-4493-945B-2A259EF632F7}"/>
    <cellStyle name="Cálculo 3 11 2 2 3" xfId="11147" xr:uid="{D07DAF4D-711B-423D-8970-1E03988782B2}"/>
    <cellStyle name="Cálculo 3 11 2 2 4" xfId="11148" xr:uid="{3D3731BC-E381-480A-96D1-E83CD2E5FD8D}"/>
    <cellStyle name="Cálculo 3 11 2 3" xfId="11149" xr:uid="{9C99A09D-16A7-4F38-9985-73FD2501391C}"/>
    <cellStyle name="Cálculo 3 11 2 4" xfId="11150" xr:uid="{003FD5E3-0F4A-493E-BE91-E92357D51641}"/>
    <cellStyle name="Cálculo 3 11 2 5" xfId="11151" xr:uid="{A9EFC54A-52B9-4E24-903F-773CE8CD6979}"/>
    <cellStyle name="Cálculo 3 11 2 6" xfId="11152" xr:uid="{BAAC26AE-83D3-4289-92FD-0B72B7A44441}"/>
    <cellStyle name="Cálculo 3 11 2 7" xfId="11153" xr:uid="{A45DB156-4A9B-4FA3-BE09-6EC53A62FFF6}"/>
    <cellStyle name="Cálculo 3 11 3" xfId="921" xr:uid="{D319A05A-B5DC-4882-9A04-D601A18A4B58}"/>
    <cellStyle name="Cálculo 3 11 3 2" xfId="11154" xr:uid="{7D532B67-FBB6-4B95-8BE2-F8A14D49DBA2}"/>
    <cellStyle name="Cálculo 3 11 3 2 2" xfId="11155" xr:uid="{29CAE0BF-76A5-40D2-8F8B-CBE5D025F1DD}"/>
    <cellStyle name="Cálculo 3 11 3 2 3" xfId="11156" xr:uid="{700B220D-207A-48D6-9D2F-CD7FA5C96FD2}"/>
    <cellStyle name="Cálculo 3 11 3 2 4" xfId="11157" xr:uid="{0732B589-176F-462C-82FD-0BE4A8B3341B}"/>
    <cellStyle name="Cálculo 3 11 3 3" xfId="11158" xr:uid="{D22B32D5-7949-4657-9818-64B63B08EF13}"/>
    <cellStyle name="Cálculo 3 11 3 4" xfId="11159" xr:uid="{C7236951-2717-4CA0-862C-102CBB0A2B04}"/>
    <cellStyle name="Cálculo 3 11 3 5" xfId="11160" xr:uid="{1A026EEA-6530-4AF9-9598-47B5FA618A6D}"/>
    <cellStyle name="Cálculo 3 11 3 6" xfId="11161" xr:uid="{35A15D4A-B383-433D-A5D2-1E3F6FDD65F1}"/>
    <cellStyle name="Cálculo 3 11 3 7" xfId="11162" xr:uid="{473F459C-42ED-4582-A76C-5866C464AB4A}"/>
    <cellStyle name="Cálculo 3 11 4" xfId="922" xr:uid="{45CB64DC-E81E-46AC-8609-D9410C57D178}"/>
    <cellStyle name="Cálculo 3 11 4 2" xfId="11163" xr:uid="{FC70198C-C2F6-424A-B3CF-A96DB53DBC5D}"/>
    <cellStyle name="Cálculo 3 11 4 2 2" xfId="11164" xr:uid="{4BE75319-AB70-4606-96C2-9A356ABD7655}"/>
    <cellStyle name="Cálculo 3 11 4 2 3" xfId="11165" xr:uid="{DC7E7344-F97F-4641-9130-417441B6561B}"/>
    <cellStyle name="Cálculo 3 11 4 2 4" xfId="11166" xr:uid="{2C46EACA-6508-4FD5-B6D1-5E3B900A2893}"/>
    <cellStyle name="Cálculo 3 11 4 3" xfId="11167" xr:uid="{39B3AE05-6741-4FEC-9C95-C7CAE4371AB6}"/>
    <cellStyle name="Cálculo 3 11 4 4" xfId="11168" xr:uid="{8572E0B9-26BC-4A84-86CE-0386A8ED3EE4}"/>
    <cellStyle name="Cálculo 3 11 4 5" xfId="11169" xr:uid="{83A51703-3B1C-4392-A26D-37FFD50E7CD2}"/>
    <cellStyle name="Cálculo 3 11 4 6" xfId="11170" xr:uid="{CE53EE43-0F3E-4CCE-B7E9-6063A13ABF26}"/>
    <cellStyle name="Cálculo 3 11 5" xfId="923" xr:uid="{A9A3CB30-2A5E-4E25-8ECA-E06CE3D69FFB}"/>
    <cellStyle name="Cálculo 3 11 5 2" xfId="11171" xr:uid="{9A13C1B5-7928-43C4-BBE7-B8E580FB57F2}"/>
    <cellStyle name="Cálculo 3 11 5 2 2" xfId="11172" xr:uid="{851DE18B-29BD-4C2C-8ECF-EEBC287C4C81}"/>
    <cellStyle name="Cálculo 3 11 5 2 3" xfId="11173" xr:uid="{9A45C4C0-3766-4246-BE8B-017FA10682B2}"/>
    <cellStyle name="Cálculo 3 11 5 2 4" xfId="11174" xr:uid="{EF7FE2FA-B6E6-447E-A8B1-A3D909774EEA}"/>
    <cellStyle name="Cálculo 3 11 5 3" xfId="11175" xr:uid="{9069DE22-6484-4D3D-9606-6A3619A72BBA}"/>
    <cellStyle name="Cálculo 3 11 5 4" xfId="11176" xr:uid="{F07DB84A-5B0E-43DA-BB9B-1639453BD5F9}"/>
    <cellStyle name="Cálculo 3 11 5 5" xfId="11177" xr:uid="{A60DAE5B-FF10-4C81-BFF6-1F471BD8372A}"/>
    <cellStyle name="Cálculo 3 11 5 6" xfId="11178" xr:uid="{FF9245F4-9436-41B4-B48F-E699AB5B947C}"/>
    <cellStyle name="Cálculo 3 11 6" xfId="924" xr:uid="{6605E7A4-C6AB-4112-A28A-DCE8CB9B18A4}"/>
    <cellStyle name="Cálculo 3 11 6 2" xfId="11179" xr:uid="{33D73DD2-F8C7-4911-BC29-2D8C81EF15AC}"/>
    <cellStyle name="Cálculo 3 11 6 2 2" xfId="11180" xr:uid="{879DAC63-04AF-404E-9341-9261138CED8F}"/>
    <cellStyle name="Cálculo 3 11 6 2 3" xfId="11181" xr:uid="{47F3B6EF-4ABE-4120-A4CC-D7238D703224}"/>
    <cellStyle name="Cálculo 3 11 6 2 4" xfId="11182" xr:uid="{8470C701-9873-4143-91A3-6EA4A67B7DDE}"/>
    <cellStyle name="Cálculo 3 11 6 3" xfId="11183" xr:uid="{A56EDDDC-770A-4CD4-8B1E-DCD6ED5A6208}"/>
    <cellStyle name="Cálculo 3 11 6 4" xfId="11184" xr:uid="{1EE1F8C6-4390-4448-B901-E267C675DABF}"/>
    <cellStyle name="Cálculo 3 11 6 5" xfId="11185" xr:uid="{ED8DF9DC-B898-419C-90DA-54CF4735889E}"/>
    <cellStyle name="Cálculo 3 11 6 6" xfId="11186" xr:uid="{797A89DB-5788-450A-B8F1-B9B33BECAEB5}"/>
    <cellStyle name="Cálculo 3 11 7" xfId="11187" xr:uid="{DB3AF986-402D-4BC2-B815-CCF3267D5BAC}"/>
    <cellStyle name="Cálculo 3 11 7 2" xfId="11188" xr:uid="{A9766DDA-A359-449E-9D3D-BE2602B3A445}"/>
    <cellStyle name="Cálculo 3 11 7 2 2" xfId="11189" xr:uid="{B91AC9AD-BEA7-402F-B8F9-9BB06BEB2640}"/>
    <cellStyle name="Cálculo 3 11 7 2 3" xfId="11190" xr:uid="{432E092E-1230-4CEE-AD2D-D23BD940DD89}"/>
    <cellStyle name="Cálculo 3 11 7 2 4" xfId="11191" xr:uid="{68E81387-5C84-4997-97BE-C6056E5FDC00}"/>
    <cellStyle name="Cálculo 3 11 7 3" xfId="11192" xr:uid="{48FCA1FA-0A47-4CEC-AC4D-C0F2B3DEED5B}"/>
    <cellStyle name="Cálculo 3 11 7 4" xfId="11193" xr:uid="{65C88380-07E4-4276-BC04-5444247010A4}"/>
    <cellStyle name="Cálculo 3 11 7 5" xfId="11194" xr:uid="{63AA6BE6-A6B8-465B-9820-4FEEDC4AA316}"/>
    <cellStyle name="Cálculo 3 11 7 6" xfId="11195" xr:uid="{D29FA685-7FCF-4910-84E1-62BC33D138DE}"/>
    <cellStyle name="Cálculo 3 11 8" xfId="11196" xr:uid="{A52AE004-62B2-4387-B43E-2174E2C73A2F}"/>
    <cellStyle name="Cálculo 3 11 8 2" xfId="11197" xr:uid="{2A647DBC-CF65-4869-95C1-E66AB1E8FC19}"/>
    <cellStyle name="Cálculo 3 11 8 2 2" xfId="11198" xr:uid="{247D1EFF-9D12-4E0D-A3D8-E40ECFE88C41}"/>
    <cellStyle name="Cálculo 3 11 8 2 3" xfId="11199" xr:uid="{0B79BF91-756C-47C9-A2A9-1B17637D3B68}"/>
    <cellStyle name="Cálculo 3 11 8 2 4" xfId="11200" xr:uid="{4AE4868C-9766-4C5F-9C92-2A868FA9C925}"/>
    <cellStyle name="Cálculo 3 11 8 3" xfId="11201" xr:uid="{F5712F7C-7A10-4004-BE30-F3471A7FA615}"/>
    <cellStyle name="Cálculo 3 11 8 4" xfId="11202" xr:uid="{E305F9C6-070E-4709-8F7D-91E657D87F96}"/>
    <cellStyle name="Cálculo 3 11 8 5" xfId="11203" xr:uid="{6C49AC5E-9849-408A-BD30-74C50D42DE21}"/>
    <cellStyle name="Cálculo 3 11 8 6" xfId="11204" xr:uid="{8B535CB8-56A1-48CB-A806-8E3DEAAF26DC}"/>
    <cellStyle name="Cálculo 3 11 8 7" xfId="11205" xr:uid="{D627D107-3C80-4976-87FD-26F434E15327}"/>
    <cellStyle name="Cálculo 3 11 9" xfId="11206" xr:uid="{7DD33D00-BAB3-43BA-9E93-DD892DD4ADEF}"/>
    <cellStyle name="Cálculo 3 11 9 2" xfId="11207" xr:uid="{4F280D23-8092-4F18-B3B7-AA3D5BBA3AE1}"/>
    <cellStyle name="Cálculo 3 11 9 2 2" xfId="11208" xr:uid="{764225EC-BA34-4E40-BE36-937C174D3DED}"/>
    <cellStyle name="Cálculo 3 11 9 2 3" xfId="11209" xr:uid="{210C47AC-E3D2-46E0-9BC4-28F58121C0BA}"/>
    <cellStyle name="Cálculo 3 11 9 2 4" xfId="11210" xr:uid="{17D662EA-61FA-4B78-9EDF-2F87EC0A4AA9}"/>
    <cellStyle name="Cálculo 3 11 9 3" xfId="11211" xr:uid="{E2BF39EE-C22A-4C4F-B9BB-2AD673693D33}"/>
    <cellStyle name="Cálculo 3 11 9 4" xfId="11212" xr:uid="{A4D237F6-CFB3-47A1-A2D2-F771C7317169}"/>
    <cellStyle name="Cálculo 3 11 9 5" xfId="11213" xr:uid="{239C4A2E-B234-423D-9AF3-4FE4F19BEC8D}"/>
    <cellStyle name="Cálculo 3 11 9 6" xfId="11214" xr:uid="{FE8624DC-CB62-4D85-A0C4-CD3934F85E6E}"/>
    <cellStyle name="Cálculo 3 11 9 7" xfId="11215" xr:uid="{F328F8B1-F003-4CB8-92A0-18906521DCF0}"/>
    <cellStyle name="Cálculo 3 12" xfId="925" xr:uid="{5464BAD2-CFFC-4AE0-B64F-35857BC60EE5}"/>
    <cellStyle name="Cálculo 3 12 10" xfId="11216" xr:uid="{ED9AB977-3B54-4539-BE1E-4DB0DCDA14DF}"/>
    <cellStyle name="Cálculo 3 12 10 2" xfId="11217" xr:uid="{4C71BB6F-061D-4800-88A3-F0FB5482EC74}"/>
    <cellStyle name="Cálculo 3 12 10 2 2" xfId="11218" xr:uid="{D75245F9-9D5A-4259-9E42-3DB67DB27B03}"/>
    <cellStyle name="Cálculo 3 12 10 2 3" xfId="11219" xr:uid="{50E28FB1-9CFC-4B2C-ABCC-1C677E60F4AA}"/>
    <cellStyle name="Cálculo 3 12 10 2 4" xfId="11220" xr:uid="{7095BEAC-E69B-4B33-BF98-D467CD5FB298}"/>
    <cellStyle name="Cálculo 3 12 10 3" xfId="11221" xr:uid="{BB6D7F0C-04FC-4F60-8F51-641EBFA44911}"/>
    <cellStyle name="Cálculo 3 12 10 4" xfId="11222" xr:uid="{56F00709-D8F0-4AB6-9168-BA589D976165}"/>
    <cellStyle name="Cálculo 3 12 10 5" xfId="11223" xr:uid="{9752AAD2-2CA7-4DB3-B5C2-9AB9752483C6}"/>
    <cellStyle name="Cálculo 3 12 10 6" xfId="11224" xr:uid="{0501DD56-752E-4F3A-9ADA-B0277705E06A}"/>
    <cellStyle name="Cálculo 3 12 10 7" xfId="11225" xr:uid="{53247C0E-A5F4-4F27-B769-CA911B5D8292}"/>
    <cellStyle name="Cálculo 3 12 11" xfId="11226" xr:uid="{C114349C-5443-4FC9-8E41-2F6686C79ECB}"/>
    <cellStyle name="Cálculo 3 12 11 2" xfId="11227" xr:uid="{E305620E-C19B-4F98-8E7A-2BD8DA8100FB}"/>
    <cellStyle name="Cálculo 3 12 11 2 2" xfId="11228" xr:uid="{66F0F50A-5F88-442B-8F83-13E6952F52F1}"/>
    <cellStyle name="Cálculo 3 12 11 2 3" xfId="11229" xr:uid="{BF6FE347-18C8-4F47-BC60-A6CAD13CB31F}"/>
    <cellStyle name="Cálculo 3 12 11 2 4" xfId="11230" xr:uid="{2C138172-8C92-4AE1-A6D6-702D9B61238A}"/>
    <cellStyle name="Cálculo 3 12 11 3" xfId="11231" xr:uid="{1B7ED674-0596-4F60-B339-AC045CD26867}"/>
    <cellStyle name="Cálculo 3 12 11 4" xfId="11232" xr:uid="{6F6C8E9C-77EA-4811-A30B-4FF385783488}"/>
    <cellStyle name="Cálculo 3 12 11 5" xfId="11233" xr:uid="{931F7B85-8C46-4BFE-80EB-39CB0149F41D}"/>
    <cellStyle name="Cálculo 3 12 11 6" xfId="11234" xr:uid="{711427BD-6007-4E9C-A019-8C548CE82B5E}"/>
    <cellStyle name="Cálculo 3 12 11 7" xfId="11235" xr:uid="{13865940-4FCA-4E48-AD04-F6128B3B670F}"/>
    <cellStyle name="Cálculo 3 12 12" xfId="11236" xr:uid="{5B6D1DFD-8153-47C8-913A-A06497C07976}"/>
    <cellStyle name="Cálculo 3 12 12 2" xfId="11237" xr:uid="{BA14987B-810B-4B67-870F-7F3C50EB3EB2}"/>
    <cellStyle name="Cálculo 3 12 12 2 2" xfId="11238" xr:uid="{94DEBF53-2F46-4E00-A21F-9E0899426FB9}"/>
    <cellStyle name="Cálculo 3 12 12 2 3" xfId="11239" xr:uid="{BF85AF10-EE73-432C-8C3E-ADDA4B44EEC6}"/>
    <cellStyle name="Cálculo 3 12 12 2 4" xfId="11240" xr:uid="{E5124909-F05C-499A-AB33-3B6CE860C2A8}"/>
    <cellStyle name="Cálculo 3 12 12 3" xfId="11241" xr:uid="{0B88DC0D-ECD7-4C20-AC58-5AD39F369570}"/>
    <cellStyle name="Cálculo 3 12 12 4" xfId="11242" xr:uid="{DC4C2558-5FCD-485C-A224-D8C3C3D5F4E1}"/>
    <cellStyle name="Cálculo 3 12 12 5" xfId="11243" xr:uid="{4EF5702C-762C-4514-8A20-78D498639B9F}"/>
    <cellStyle name="Cálculo 3 12 12 6" xfId="11244" xr:uid="{279CA8AD-48A5-4CF6-B734-F604EBF2753D}"/>
    <cellStyle name="Cálculo 3 12 12 7" xfId="11245" xr:uid="{EB93DD4C-2E36-4878-A566-3AAF9D476ABB}"/>
    <cellStyle name="Cálculo 3 12 13" xfId="11246" xr:uid="{84011465-8525-4487-B789-459856338B38}"/>
    <cellStyle name="Cálculo 3 12 13 2" xfId="11247" xr:uid="{141A96F2-47BF-42EC-A368-D668AE12AE2B}"/>
    <cellStyle name="Cálculo 3 12 13 2 2" xfId="11248" xr:uid="{571FF0EE-F30A-4748-9861-32B905A18E78}"/>
    <cellStyle name="Cálculo 3 12 13 2 3" xfId="11249" xr:uid="{9C423065-4824-4937-895F-8D13A5CEBB49}"/>
    <cellStyle name="Cálculo 3 12 13 2 4" xfId="11250" xr:uid="{CA560E74-7576-4911-9868-D2B10EF7894F}"/>
    <cellStyle name="Cálculo 3 12 13 3" xfId="11251" xr:uid="{951BEBFE-B41D-4B8F-895A-6DDCB17410E6}"/>
    <cellStyle name="Cálculo 3 12 13 4" xfId="11252" xr:uid="{988DF54F-6679-4170-8BDE-E3F7936CF06E}"/>
    <cellStyle name="Cálculo 3 12 13 5" xfId="11253" xr:uid="{66019CAD-E3C7-4EFA-8FC1-CFCB3AAB75AA}"/>
    <cellStyle name="Cálculo 3 12 13 6" xfId="11254" xr:uid="{02C04253-29AF-4B92-A580-359823FD2A6E}"/>
    <cellStyle name="Cálculo 3 12 13 7" xfId="11255" xr:uid="{11A97799-D95F-4CF4-B0CA-AD2A6133AE34}"/>
    <cellStyle name="Cálculo 3 12 14" xfId="11256" xr:uid="{71FA5FF5-6507-46A4-9C34-9824B7A6C6EC}"/>
    <cellStyle name="Cálculo 3 12 14 2" xfId="11257" xr:uid="{26F6592F-CC42-4163-8267-7143C81ED523}"/>
    <cellStyle name="Cálculo 3 12 14 3" xfId="11258" xr:uid="{89747828-C1A7-4017-AAD6-D9E6E1F1903B}"/>
    <cellStyle name="Cálculo 3 12 14 4" xfId="11259" xr:uid="{C9215F9B-B241-4B75-A9B7-9118B84AED30}"/>
    <cellStyle name="Cálculo 3 12 15" xfId="11260" xr:uid="{EFB50539-9936-481F-9473-46732DE4E1FD}"/>
    <cellStyle name="Cálculo 3 12 16" xfId="11261" xr:uid="{0F6D317A-B01B-462B-BFA4-E01ED4EE1AAE}"/>
    <cellStyle name="Cálculo 3 12 17" xfId="11262" xr:uid="{5F39DD4B-5371-4E2F-99CB-609E22160073}"/>
    <cellStyle name="Cálculo 3 12 18" xfId="11263" xr:uid="{AA7149C7-64DA-41A5-8BEC-AAFBC914B59A}"/>
    <cellStyle name="Cálculo 3 12 19" xfId="11264" xr:uid="{A5277ED2-3FEC-47FD-8952-8A7D745ED16F}"/>
    <cellStyle name="Cálculo 3 12 2" xfId="926" xr:uid="{0EDD9BC6-0E69-4605-B5D5-CB1790F99BA3}"/>
    <cellStyle name="Cálculo 3 12 2 2" xfId="11265" xr:uid="{ED633205-CB41-46B9-921C-B26D36A8CE2B}"/>
    <cellStyle name="Cálculo 3 12 2 2 2" xfId="11266" xr:uid="{BDDA6A9C-EAE9-45FE-A54F-D7B550CA1C39}"/>
    <cellStyle name="Cálculo 3 12 2 2 3" xfId="11267" xr:uid="{A199AE6D-AFD5-476D-BC57-13737304E9C2}"/>
    <cellStyle name="Cálculo 3 12 2 2 4" xfId="11268" xr:uid="{2B747CDD-9C6D-4D12-B5C1-B559CCE71DA0}"/>
    <cellStyle name="Cálculo 3 12 2 3" xfId="11269" xr:uid="{B913FC9C-0810-4A9F-B410-466D8B304B16}"/>
    <cellStyle name="Cálculo 3 12 2 4" xfId="11270" xr:uid="{27B124E7-FA01-4D9B-8A00-FBAA927E0447}"/>
    <cellStyle name="Cálculo 3 12 2 5" xfId="11271" xr:uid="{21482E49-8127-4372-9D23-3E2ECAE41517}"/>
    <cellStyle name="Cálculo 3 12 2 6" xfId="11272" xr:uid="{ECDEC69B-D720-4239-BC29-EEF59F04C82E}"/>
    <cellStyle name="Cálculo 3 12 2 7" xfId="11273" xr:uid="{F69E4C0D-D518-42FB-B5D5-E9A192A923BD}"/>
    <cellStyle name="Cálculo 3 12 3" xfId="927" xr:uid="{2415A532-37DE-4D7F-9611-8F754D493E5A}"/>
    <cellStyle name="Cálculo 3 12 3 2" xfId="11274" xr:uid="{C71DCCD2-9130-4640-AB8B-66CCC989649C}"/>
    <cellStyle name="Cálculo 3 12 3 2 2" xfId="11275" xr:uid="{D25EEB2F-8001-4D6B-88FF-7D4B99C4D614}"/>
    <cellStyle name="Cálculo 3 12 3 2 3" xfId="11276" xr:uid="{DAD0BB42-88CE-4EF4-B67C-FB928C3AEC2B}"/>
    <cellStyle name="Cálculo 3 12 3 2 4" xfId="11277" xr:uid="{B0AE2A3A-CD95-48B4-BCD6-78F5FE44D91D}"/>
    <cellStyle name="Cálculo 3 12 3 3" xfId="11278" xr:uid="{845A4474-3CB5-4C78-8CCC-7EAFEC4F7A08}"/>
    <cellStyle name="Cálculo 3 12 3 4" xfId="11279" xr:uid="{C5701B4A-25C5-403B-945A-7C6DC56C298F}"/>
    <cellStyle name="Cálculo 3 12 3 5" xfId="11280" xr:uid="{EE3A3C17-7126-4CE0-9D5C-123DE355DBDA}"/>
    <cellStyle name="Cálculo 3 12 3 6" xfId="11281" xr:uid="{CEA25D97-6773-4DE0-965F-010DE973D828}"/>
    <cellStyle name="Cálculo 3 12 3 7" xfId="11282" xr:uid="{7A450333-C8B5-4FDE-B7C4-ADB1FD8D1452}"/>
    <cellStyle name="Cálculo 3 12 4" xfId="928" xr:uid="{1695C573-5F7E-4F71-BA05-A581FFFBBC1E}"/>
    <cellStyle name="Cálculo 3 12 4 2" xfId="11283" xr:uid="{93D207AB-C270-4CBA-970C-10856DDAFDA5}"/>
    <cellStyle name="Cálculo 3 12 4 2 2" xfId="11284" xr:uid="{EDCEE640-AC14-42D8-AC40-28A2ED659F6D}"/>
    <cellStyle name="Cálculo 3 12 4 2 3" xfId="11285" xr:uid="{9EE48F48-7DF2-48AB-8DDF-847A5BA6E5CE}"/>
    <cellStyle name="Cálculo 3 12 4 2 4" xfId="11286" xr:uid="{78A76196-A957-4EC6-9ECE-128527A9B309}"/>
    <cellStyle name="Cálculo 3 12 4 3" xfId="11287" xr:uid="{F6E6EBE5-7834-4A32-8BC9-688D68A6780C}"/>
    <cellStyle name="Cálculo 3 12 4 4" xfId="11288" xr:uid="{577A586B-B247-4040-8AA6-DE4D8F0F74A4}"/>
    <cellStyle name="Cálculo 3 12 4 5" xfId="11289" xr:uid="{EC04E6FE-5302-4CCD-AA2C-61DC68DFA4D0}"/>
    <cellStyle name="Cálculo 3 12 4 6" xfId="11290" xr:uid="{93CA0F58-2536-4E25-91AF-83FC0C279480}"/>
    <cellStyle name="Cálculo 3 12 5" xfId="929" xr:uid="{29647878-B95D-42FD-9C22-2EAE10D53AB4}"/>
    <cellStyle name="Cálculo 3 12 5 2" xfId="11291" xr:uid="{361DF6F6-2E55-477F-8A21-A6346BE55B96}"/>
    <cellStyle name="Cálculo 3 12 5 2 2" xfId="11292" xr:uid="{7B279C1F-4D80-4F7D-899E-B22F83D5FB45}"/>
    <cellStyle name="Cálculo 3 12 5 2 3" xfId="11293" xr:uid="{AA6D1A2D-2898-4C0F-A7E0-D9310A89631E}"/>
    <cellStyle name="Cálculo 3 12 5 2 4" xfId="11294" xr:uid="{F5348B6B-7558-48B5-96FD-5FF90F59CB8A}"/>
    <cellStyle name="Cálculo 3 12 5 3" xfId="11295" xr:uid="{584AAB53-98D9-4826-A93E-A7C999B51441}"/>
    <cellStyle name="Cálculo 3 12 5 4" xfId="11296" xr:uid="{3A14E291-192C-4217-8F29-981E12597074}"/>
    <cellStyle name="Cálculo 3 12 5 5" xfId="11297" xr:uid="{49475947-9518-4805-8D0B-02AB65113C6B}"/>
    <cellStyle name="Cálculo 3 12 5 6" xfId="11298" xr:uid="{D0E1A80C-13AD-477E-8B5B-9653881A70C8}"/>
    <cellStyle name="Cálculo 3 12 6" xfId="930" xr:uid="{8C6E0180-1229-4738-91D9-86DF34083B7A}"/>
    <cellStyle name="Cálculo 3 12 6 2" xfId="11299" xr:uid="{CB75D0D6-C48D-4416-8FDD-06F09BC6FE31}"/>
    <cellStyle name="Cálculo 3 12 6 2 2" xfId="11300" xr:uid="{A78C8706-00AF-4D05-8E49-218ED85E86C6}"/>
    <cellStyle name="Cálculo 3 12 6 2 3" xfId="11301" xr:uid="{2AA56000-AA45-48C7-AC61-81ED912C2B4A}"/>
    <cellStyle name="Cálculo 3 12 6 2 4" xfId="11302" xr:uid="{0FC1AC9E-1128-438D-BFB4-88C2D38A899E}"/>
    <cellStyle name="Cálculo 3 12 6 3" xfId="11303" xr:uid="{72DE7D75-30BE-4520-8E06-C6E07D347F45}"/>
    <cellStyle name="Cálculo 3 12 6 4" xfId="11304" xr:uid="{5122CF81-AA47-41DE-9A88-DFFA27F7044B}"/>
    <cellStyle name="Cálculo 3 12 6 5" xfId="11305" xr:uid="{64C4BF3C-1D03-4126-83E6-BDA4E9287EE4}"/>
    <cellStyle name="Cálculo 3 12 6 6" xfId="11306" xr:uid="{6B32C496-FFB9-45D9-91AF-97F4CA99CD8B}"/>
    <cellStyle name="Cálculo 3 12 7" xfId="11307" xr:uid="{2240ECF0-301F-4D69-BAB0-FCFF9E400131}"/>
    <cellStyle name="Cálculo 3 12 7 2" xfId="11308" xr:uid="{F7B0A58B-010B-4D69-8215-F6DB93972033}"/>
    <cellStyle name="Cálculo 3 12 7 2 2" xfId="11309" xr:uid="{3E1685D7-FEA0-402B-B1E1-978DF17E7FCD}"/>
    <cellStyle name="Cálculo 3 12 7 2 3" xfId="11310" xr:uid="{5424F3F8-D84A-41C6-9528-FBA444A3A3FA}"/>
    <cellStyle name="Cálculo 3 12 7 2 4" xfId="11311" xr:uid="{00674808-314F-445A-B2F0-0E08241DE950}"/>
    <cellStyle name="Cálculo 3 12 7 3" xfId="11312" xr:uid="{96FB077B-D132-4440-8853-4321E65B0641}"/>
    <cellStyle name="Cálculo 3 12 7 4" xfId="11313" xr:uid="{94BCCD84-5243-46FF-A5B9-C1D151F25D7B}"/>
    <cellStyle name="Cálculo 3 12 7 5" xfId="11314" xr:uid="{BAAB9866-D767-49A8-98F9-415120417555}"/>
    <cellStyle name="Cálculo 3 12 7 6" xfId="11315" xr:uid="{D150EE7F-E88E-405D-A1BE-D86EF806ED02}"/>
    <cellStyle name="Cálculo 3 12 8" xfId="11316" xr:uid="{392F06AF-0523-43BC-AA06-82A8D1F5B012}"/>
    <cellStyle name="Cálculo 3 12 8 2" xfId="11317" xr:uid="{25F78D02-FD01-47AF-A0DC-842F46C1FAAE}"/>
    <cellStyle name="Cálculo 3 12 8 2 2" xfId="11318" xr:uid="{C42C3839-352E-42CC-AEC0-086A2D95BC90}"/>
    <cellStyle name="Cálculo 3 12 8 2 3" xfId="11319" xr:uid="{814C1B4E-2D8D-405C-9D9B-35248C923E2B}"/>
    <cellStyle name="Cálculo 3 12 8 2 4" xfId="11320" xr:uid="{7612F94C-E92B-487E-AEE2-31ED50907393}"/>
    <cellStyle name="Cálculo 3 12 8 3" xfId="11321" xr:uid="{510076F2-130F-4688-8803-197B256F10F3}"/>
    <cellStyle name="Cálculo 3 12 8 4" xfId="11322" xr:uid="{DAD59925-A5AC-4F90-90F5-C93AB9D665EC}"/>
    <cellStyle name="Cálculo 3 12 8 5" xfId="11323" xr:uid="{63CE3CE8-7C22-4C3D-AAF0-5DCFDCACEE6B}"/>
    <cellStyle name="Cálculo 3 12 8 6" xfId="11324" xr:uid="{6E0A601F-DD53-4AD2-A702-EA78E58BB4A9}"/>
    <cellStyle name="Cálculo 3 12 8 7" xfId="11325" xr:uid="{239673A9-6F85-4227-924B-49BFAE147F3E}"/>
    <cellStyle name="Cálculo 3 12 9" xfId="11326" xr:uid="{6799173E-DA3A-4A9D-AA17-F4877A9120A6}"/>
    <cellStyle name="Cálculo 3 12 9 2" xfId="11327" xr:uid="{2A609163-E158-47ED-B3B1-2D6F0349D4FF}"/>
    <cellStyle name="Cálculo 3 12 9 2 2" xfId="11328" xr:uid="{D956A992-9134-48B7-AA26-099BA445202F}"/>
    <cellStyle name="Cálculo 3 12 9 2 3" xfId="11329" xr:uid="{60AC6D6E-A608-4360-B03D-37181084069A}"/>
    <cellStyle name="Cálculo 3 12 9 2 4" xfId="11330" xr:uid="{3B1932D0-E2A8-4E71-961E-7501244B6437}"/>
    <cellStyle name="Cálculo 3 12 9 3" xfId="11331" xr:uid="{7D8940B3-45B9-4B97-82F5-AE32A8681D01}"/>
    <cellStyle name="Cálculo 3 12 9 4" xfId="11332" xr:uid="{F376B76D-7CFA-446D-BF0F-4FDD0B9438E0}"/>
    <cellStyle name="Cálculo 3 12 9 5" xfId="11333" xr:uid="{640D1C62-CF72-402F-BB84-56B9BD4E4799}"/>
    <cellStyle name="Cálculo 3 12 9 6" xfId="11334" xr:uid="{FF5B8C09-B9E7-4BEA-BBDD-773BEEA9DA80}"/>
    <cellStyle name="Cálculo 3 12 9 7" xfId="11335" xr:uid="{958C3B35-790C-4FA9-92BE-8E5C0D0F811E}"/>
    <cellStyle name="Cálculo 3 13" xfId="931" xr:uid="{FE795D29-8A71-4B05-8802-A3807B15F3EA}"/>
    <cellStyle name="Cálculo 3 13 10" xfId="11336" xr:uid="{FFF5B910-CAF3-4B5B-8BAA-22A6ED478C7E}"/>
    <cellStyle name="Cálculo 3 13 10 2" xfId="11337" xr:uid="{8F774A04-DEA8-49E2-B75B-F07D01E1A268}"/>
    <cellStyle name="Cálculo 3 13 10 2 2" xfId="11338" xr:uid="{B0E201BF-71A1-4CB6-BE45-0C67A18997FE}"/>
    <cellStyle name="Cálculo 3 13 10 2 3" xfId="11339" xr:uid="{735631D6-E932-4438-BAA3-32B7A53A9239}"/>
    <cellStyle name="Cálculo 3 13 10 2 4" xfId="11340" xr:uid="{928FAEFD-0974-4F74-9F85-74DACA83FCC7}"/>
    <cellStyle name="Cálculo 3 13 10 3" xfId="11341" xr:uid="{40B14310-0793-4D06-9450-06AF4E091624}"/>
    <cellStyle name="Cálculo 3 13 10 4" xfId="11342" xr:uid="{042BBB8F-597D-445A-A2A0-31B7694D40D0}"/>
    <cellStyle name="Cálculo 3 13 10 5" xfId="11343" xr:uid="{F8C85A6F-51C4-4C33-BA76-AD6CF4D8DE02}"/>
    <cellStyle name="Cálculo 3 13 10 6" xfId="11344" xr:uid="{C7C5AF5A-F81A-4D7E-AB0F-EC507A81F1B1}"/>
    <cellStyle name="Cálculo 3 13 10 7" xfId="11345" xr:uid="{47F57488-B8E9-42CE-AE54-534D7D0CA4CA}"/>
    <cellStyle name="Cálculo 3 13 11" xfId="11346" xr:uid="{738059AE-60DC-4236-8619-90DB5D91CAEA}"/>
    <cellStyle name="Cálculo 3 13 11 2" xfId="11347" xr:uid="{4AE9C48C-C6C4-48EC-B888-E92F662A7AE9}"/>
    <cellStyle name="Cálculo 3 13 11 2 2" xfId="11348" xr:uid="{83E3AFA1-3557-4D9B-8715-DAB2AB6B732A}"/>
    <cellStyle name="Cálculo 3 13 11 2 3" xfId="11349" xr:uid="{61424C93-67AE-4DE3-964C-D7C8221D5476}"/>
    <cellStyle name="Cálculo 3 13 11 2 4" xfId="11350" xr:uid="{66044C87-B8D3-4862-A996-7F8ABE741261}"/>
    <cellStyle name="Cálculo 3 13 11 3" xfId="11351" xr:uid="{267A8621-69C5-44FA-994A-FC2A41DED5BE}"/>
    <cellStyle name="Cálculo 3 13 11 4" xfId="11352" xr:uid="{879FA80E-CDB6-4AC3-9E17-E4E2C2769728}"/>
    <cellStyle name="Cálculo 3 13 11 5" xfId="11353" xr:uid="{29D8A56C-2566-43BE-A047-BF461642835A}"/>
    <cellStyle name="Cálculo 3 13 11 6" xfId="11354" xr:uid="{D5136970-0080-4DA9-881E-B19DD15D0D3C}"/>
    <cellStyle name="Cálculo 3 13 11 7" xfId="11355" xr:uid="{72DD54D9-148B-4F0B-9ACF-200D19BCB116}"/>
    <cellStyle name="Cálculo 3 13 12" xfId="11356" xr:uid="{9E02C361-53CF-4E37-A424-E95A991C52D7}"/>
    <cellStyle name="Cálculo 3 13 12 2" xfId="11357" xr:uid="{53642A32-6AD0-4A85-BCBA-7CDB63D13621}"/>
    <cellStyle name="Cálculo 3 13 12 2 2" xfId="11358" xr:uid="{160BEBF2-3D10-4583-8227-4970F0B3FB59}"/>
    <cellStyle name="Cálculo 3 13 12 2 3" xfId="11359" xr:uid="{A474A689-F63E-49A4-9547-8EC1432BE1BE}"/>
    <cellStyle name="Cálculo 3 13 12 2 4" xfId="11360" xr:uid="{A93DC0AC-E05F-41B6-B65A-FC77EAA693F6}"/>
    <cellStyle name="Cálculo 3 13 12 3" xfId="11361" xr:uid="{DDFA35C9-3DF0-43D1-8F7A-00622377E08A}"/>
    <cellStyle name="Cálculo 3 13 12 4" xfId="11362" xr:uid="{6C1B74A8-864D-4FE9-A9F7-F6633EB977C7}"/>
    <cellStyle name="Cálculo 3 13 12 5" xfId="11363" xr:uid="{C57A9A8D-1172-4C0C-B217-C3CEA4F02617}"/>
    <cellStyle name="Cálculo 3 13 12 6" xfId="11364" xr:uid="{1A3E8993-1758-40AD-9271-021EC6C3ACB5}"/>
    <cellStyle name="Cálculo 3 13 12 7" xfId="11365" xr:uid="{C7F60B36-F29B-49FF-9179-1E336214973D}"/>
    <cellStyle name="Cálculo 3 13 13" xfId="11366" xr:uid="{9182E468-E37B-4BF2-8B31-7693E84CC274}"/>
    <cellStyle name="Cálculo 3 13 13 2" xfId="11367" xr:uid="{9CA037E5-72AE-4807-8B7E-7EC6C72CBBB6}"/>
    <cellStyle name="Cálculo 3 13 13 2 2" xfId="11368" xr:uid="{0A348E7C-69E1-49A2-8AC8-DE59B2CDBDA0}"/>
    <cellStyle name="Cálculo 3 13 13 2 3" xfId="11369" xr:uid="{900A223D-93A4-4FC0-A334-8935755B587F}"/>
    <cellStyle name="Cálculo 3 13 13 2 4" xfId="11370" xr:uid="{2E813FED-C905-4257-9747-89C06DE0EF0A}"/>
    <cellStyle name="Cálculo 3 13 13 3" xfId="11371" xr:uid="{C7DA1609-3E2B-44A9-B961-CACBBC92C233}"/>
    <cellStyle name="Cálculo 3 13 13 4" xfId="11372" xr:uid="{83ABC29A-B654-4B86-B6B2-BC3A888BBBC6}"/>
    <cellStyle name="Cálculo 3 13 13 5" xfId="11373" xr:uid="{2E2A597C-2FF0-4F1B-9D44-859152FC4A08}"/>
    <cellStyle name="Cálculo 3 13 13 6" xfId="11374" xr:uid="{8654AFF5-9FCA-49D3-A3D9-3D6B0B7851C0}"/>
    <cellStyle name="Cálculo 3 13 13 7" xfId="11375" xr:uid="{E12A0F1F-DFD9-4DA6-8385-7016815F41EF}"/>
    <cellStyle name="Cálculo 3 13 14" xfId="11376" xr:uid="{C62F043B-CF78-43E7-BFFB-5CB60CB06F85}"/>
    <cellStyle name="Cálculo 3 13 14 2" xfId="11377" xr:uid="{40376D08-0F77-4D3A-AF9D-EC43B2DF7458}"/>
    <cellStyle name="Cálculo 3 13 14 3" xfId="11378" xr:uid="{F637CDFE-5072-49FB-8174-5AEBC297583F}"/>
    <cellStyle name="Cálculo 3 13 14 4" xfId="11379" xr:uid="{C0356C26-5471-4C40-9E84-C5CA453C0257}"/>
    <cellStyle name="Cálculo 3 13 15" xfId="11380" xr:uid="{49CF0412-5BBD-4BA9-9422-FEBBB8E95C07}"/>
    <cellStyle name="Cálculo 3 13 16" xfId="11381" xr:uid="{ED1BFC9F-7281-4CF7-B418-EFD7E2D30D6B}"/>
    <cellStyle name="Cálculo 3 13 17" xfId="11382" xr:uid="{0D21B585-D693-499B-906B-E2E7CD6686F8}"/>
    <cellStyle name="Cálculo 3 13 18" xfId="11383" xr:uid="{1379CA90-8C2C-41DE-B6CD-40C2A56B9306}"/>
    <cellStyle name="Cálculo 3 13 19" xfId="11384" xr:uid="{4E302401-6FB7-49CD-9CC0-2BFFA2A15C2B}"/>
    <cellStyle name="Cálculo 3 13 2" xfId="11385" xr:uid="{9650DEDB-45A6-4116-BBDD-8EDA0A8798B9}"/>
    <cellStyle name="Cálculo 3 13 2 2" xfId="11386" xr:uid="{BD2FC4C5-E8EC-4BBA-B55A-F3A0562B0915}"/>
    <cellStyle name="Cálculo 3 13 2 2 2" xfId="11387" xr:uid="{822C4365-945B-4E98-AFAE-EEB21256BADF}"/>
    <cellStyle name="Cálculo 3 13 2 2 3" xfId="11388" xr:uid="{6EC734BC-EB3C-48E1-AFB1-10938C789AC2}"/>
    <cellStyle name="Cálculo 3 13 2 2 4" xfId="11389" xr:uid="{195AC80D-5D46-4F35-8A51-A7EC65B09065}"/>
    <cellStyle name="Cálculo 3 13 2 3" xfId="11390" xr:uid="{55D47C68-B28B-4C77-9B77-D0533203B031}"/>
    <cellStyle name="Cálculo 3 13 2 4" xfId="11391" xr:uid="{CFF8E04A-10F9-4F87-A56C-39845C78DADB}"/>
    <cellStyle name="Cálculo 3 13 2 5" xfId="11392" xr:uid="{54C149A5-9276-4768-823D-FB05FB3464CA}"/>
    <cellStyle name="Cálculo 3 13 2 6" xfId="11393" xr:uid="{BB7337C0-3646-4CB3-A824-24B24A0AE5B6}"/>
    <cellStyle name="Cálculo 3 13 2 7" xfId="11394" xr:uid="{49C1B7FC-0A1C-4E53-89F1-D1B4283C9938}"/>
    <cellStyle name="Cálculo 3 13 3" xfId="11395" xr:uid="{4005F402-7665-44CA-9A88-98ADC6C3ADF9}"/>
    <cellStyle name="Cálculo 3 13 3 2" xfId="11396" xr:uid="{37118562-36D5-465E-ABB6-7D1CF980BADE}"/>
    <cellStyle name="Cálculo 3 13 3 2 2" xfId="11397" xr:uid="{D6621FD4-8736-4CB6-9BC9-0CB3FCA511E7}"/>
    <cellStyle name="Cálculo 3 13 3 2 3" xfId="11398" xr:uid="{DA5672D9-4B84-470D-992B-953F7C9853A8}"/>
    <cellStyle name="Cálculo 3 13 3 2 4" xfId="11399" xr:uid="{901E85E0-B9FE-4919-A217-FD6351D8BBD1}"/>
    <cellStyle name="Cálculo 3 13 3 3" xfId="11400" xr:uid="{BD6B7922-E6D6-430E-91D1-BC35E4226E40}"/>
    <cellStyle name="Cálculo 3 13 3 4" xfId="11401" xr:uid="{C93294FF-8496-4D6C-8574-B9D8AEDEE214}"/>
    <cellStyle name="Cálculo 3 13 3 5" xfId="11402" xr:uid="{C5B528FB-99C9-4CEB-8C7E-D5B6486E28C1}"/>
    <cellStyle name="Cálculo 3 13 3 6" xfId="11403" xr:uid="{F4337B45-99C2-4797-A972-CFB64964027C}"/>
    <cellStyle name="Cálculo 3 13 3 7" xfId="11404" xr:uid="{19434F65-689E-4B3E-ADA0-456900BD074B}"/>
    <cellStyle name="Cálculo 3 13 4" xfId="11405" xr:uid="{29DC269D-17A4-4C23-9B66-A173F342B8CE}"/>
    <cellStyle name="Cálculo 3 13 4 2" xfId="11406" xr:uid="{8DAD23E3-C5DB-442C-B610-93C8B9B6BCE7}"/>
    <cellStyle name="Cálculo 3 13 4 2 2" xfId="11407" xr:uid="{65EDD38D-AF9B-4411-B974-6FF645E39351}"/>
    <cellStyle name="Cálculo 3 13 4 2 3" xfId="11408" xr:uid="{D5113B46-45EF-4BED-A73F-2B4949465BD5}"/>
    <cellStyle name="Cálculo 3 13 4 2 4" xfId="11409" xr:uid="{D40CBA9D-F9F1-4915-9F2B-4EF3D1082042}"/>
    <cellStyle name="Cálculo 3 13 4 3" xfId="11410" xr:uid="{2BB4663C-FDB7-44EC-A0A9-3247D1C10FDA}"/>
    <cellStyle name="Cálculo 3 13 4 4" xfId="11411" xr:uid="{BBFB0957-1059-441D-B6A0-03F2410F0AB4}"/>
    <cellStyle name="Cálculo 3 13 4 5" xfId="11412" xr:uid="{530ECF16-35A3-4A1B-ABBF-15CAEB12F9B6}"/>
    <cellStyle name="Cálculo 3 13 4 6" xfId="11413" xr:uid="{21E3B17E-FB6F-4902-910E-33372E5A4F32}"/>
    <cellStyle name="Cálculo 3 13 5" xfId="11414" xr:uid="{DF6CB74D-CE74-442C-A20D-DAE3474551B4}"/>
    <cellStyle name="Cálculo 3 13 5 2" xfId="11415" xr:uid="{B8BC51CF-2F79-42CF-BFC0-A0AF1E77D788}"/>
    <cellStyle name="Cálculo 3 13 5 2 2" xfId="11416" xr:uid="{CCE5FDE7-E73B-466A-8E12-482E0980ADBF}"/>
    <cellStyle name="Cálculo 3 13 5 2 3" xfId="11417" xr:uid="{28AE65A6-C57B-4ACC-945F-73B35E370941}"/>
    <cellStyle name="Cálculo 3 13 5 2 4" xfId="11418" xr:uid="{35A75B77-AD4F-43D1-B453-C8D4AA63D6B6}"/>
    <cellStyle name="Cálculo 3 13 5 3" xfId="11419" xr:uid="{AE902C75-F50F-4B4E-BF4E-619131509574}"/>
    <cellStyle name="Cálculo 3 13 5 4" xfId="11420" xr:uid="{14CFE42D-B51E-4F6D-99DB-62A679FDDA60}"/>
    <cellStyle name="Cálculo 3 13 5 5" xfId="11421" xr:uid="{B117B60E-4491-4F1D-BE2B-2E3519BE8C01}"/>
    <cellStyle name="Cálculo 3 13 5 6" xfId="11422" xr:uid="{5A7ECBD7-564C-45AB-B53C-702335D9551C}"/>
    <cellStyle name="Cálculo 3 13 6" xfId="11423" xr:uid="{0824C32A-A45E-41CC-829A-D30DC46AB809}"/>
    <cellStyle name="Cálculo 3 13 6 2" xfId="11424" xr:uid="{FC43606A-9266-4A4F-9ACF-C1172F01ED14}"/>
    <cellStyle name="Cálculo 3 13 6 2 2" xfId="11425" xr:uid="{410EF888-E58C-480D-A2A4-89DECF944778}"/>
    <cellStyle name="Cálculo 3 13 6 2 3" xfId="11426" xr:uid="{7218459D-0CCA-48AA-82E4-37E2BDAD500E}"/>
    <cellStyle name="Cálculo 3 13 6 2 4" xfId="11427" xr:uid="{5CAAF9BD-700E-4ACA-8636-30786E3638BE}"/>
    <cellStyle name="Cálculo 3 13 6 3" xfId="11428" xr:uid="{80B7132A-891B-4E82-B2D8-BF8C3B530F60}"/>
    <cellStyle name="Cálculo 3 13 6 4" xfId="11429" xr:uid="{080ED4F3-9613-42FE-BEA2-1EF5E584FEE9}"/>
    <cellStyle name="Cálculo 3 13 6 5" xfId="11430" xr:uid="{C0C930F1-FBB9-4CE5-AF5C-4A906E5E5051}"/>
    <cellStyle name="Cálculo 3 13 6 6" xfId="11431" xr:uid="{539BEB3F-B750-4CC2-84CD-0A082E68849C}"/>
    <cellStyle name="Cálculo 3 13 7" xfId="11432" xr:uid="{841B13C1-FBF6-404E-82DB-BF1E9B96E150}"/>
    <cellStyle name="Cálculo 3 13 7 2" xfId="11433" xr:uid="{844F10C7-FA0F-4933-A96B-12CF19DFE4D9}"/>
    <cellStyle name="Cálculo 3 13 7 2 2" xfId="11434" xr:uid="{0BB325B9-F5D9-4741-870E-7339EB793B1D}"/>
    <cellStyle name="Cálculo 3 13 7 2 3" xfId="11435" xr:uid="{B1F52ECC-C2DC-4DE0-9FE1-10D241655EF1}"/>
    <cellStyle name="Cálculo 3 13 7 2 4" xfId="11436" xr:uid="{94B98A95-FFD0-458A-A284-F3598CF0E7B4}"/>
    <cellStyle name="Cálculo 3 13 7 3" xfId="11437" xr:uid="{D3863F1A-0E81-4FA9-B82A-AF855AE284FB}"/>
    <cellStyle name="Cálculo 3 13 7 4" xfId="11438" xr:uid="{0F425D6E-542F-46D1-BBBF-B7B83876AE85}"/>
    <cellStyle name="Cálculo 3 13 7 5" xfId="11439" xr:uid="{4AEE9D5F-FE39-4B8B-A05D-1E0FF11343A7}"/>
    <cellStyle name="Cálculo 3 13 7 6" xfId="11440" xr:uid="{1B1C24AC-3121-44A3-B88C-956A706186C1}"/>
    <cellStyle name="Cálculo 3 13 8" xfId="11441" xr:uid="{521ACC5E-F242-45B4-9704-97C05CF189B0}"/>
    <cellStyle name="Cálculo 3 13 8 2" xfId="11442" xr:uid="{68715A96-720D-453D-90C2-561E83260863}"/>
    <cellStyle name="Cálculo 3 13 8 2 2" xfId="11443" xr:uid="{6D0F66E4-292A-430E-899D-1CB4D1055C25}"/>
    <cellStyle name="Cálculo 3 13 8 2 3" xfId="11444" xr:uid="{DF2BDBCB-9A2F-42BE-951E-5F538658AD15}"/>
    <cellStyle name="Cálculo 3 13 8 2 4" xfId="11445" xr:uid="{91A3BDDD-8D23-4DE6-8114-AB95DB1F943A}"/>
    <cellStyle name="Cálculo 3 13 8 3" xfId="11446" xr:uid="{76A77863-0FD4-4709-B5E9-576FBD17FE85}"/>
    <cellStyle name="Cálculo 3 13 8 4" xfId="11447" xr:uid="{E38FA948-E11C-4432-8490-32CBDCEFB1D1}"/>
    <cellStyle name="Cálculo 3 13 8 5" xfId="11448" xr:uid="{55D72481-D26A-42A4-A9E7-B221FC41A024}"/>
    <cellStyle name="Cálculo 3 13 8 6" xfId="11449" xr:uid="{CBA4ED5A-19B5-48B3-BEB0-ED981B5324DE}"/>
    <cellStyle name="Cálculo 3 13 8 7" xfId="11450" xr:uid="{CC0CCCB1-DB88-4994-B573-45BFDDB7D314}"/>
    <cellStyle name="Cálculo 3 13 9" xfId="11451" xr:uid="{DCC2F792-EC70-4980-891E-B303A2A44DAC}"/>
    <cellStyle name="Cálculo 3 13 9 2" xfId="11452" xr:uid="{BF07376E-BBB0-4E8A-81EB-E4E2523D6FA2}"/>
    <cellStyle name="Cálculo 3 13 9 2 2" xfId="11453" xr:uid="{DED11E80-455F-4839-B36E-9F41D84F786A}"/>
    <cellStyle name="Cálculo 3 13 9 2 3" xfId="11454" xr:uid="{F0991042-B78A-4E9F-AFD1-4D520A6F9C6F}"/>
    <cellStyle name="Cálculo 3 13 9 2 4" xfId="11455" xr:uid="{E6FEE900-281B-4DB5-9DB4-DAACF7EC5896}"/>
    <cellStyle name="Cálculo 3 13 9 3" xfId="11456" xr:uid="{5E6CF763-2BB2-403F-AB1D-B1D0B7D727DB}"/>
    <cellStyle name="Cálculo 3 13 9 4" xfId="11457" xr:uid="{B2E5870B-3A25-4E19-8680-E210395A851E}"/>
    <cellStyle name="Cálculo 3 13 9 5" xfId="11458" xr:uid="{5FB1F56B-D69D-444B-8761-B2656056B7A0}"/>
    <cellStyle name="Cálculo 3 13 9 6" xfId="11459" xr:uid="{F4711FC9-0105-409C-8D51-B66E79BBB13F}"/>
    <cellStyle name="Cálculo 3 13 9 7" xfId="11460" xr:uid="{18B38536-937D-4294-85F5-E490D060E5BE}"/>
    <cellStyle name="Cálculo 3 14" xfId="932" xr:uid="{55AF78C0-F5EC-4B1F-A83C-6AB9DD9DF892}"/>
    <cellStyle name="Cálculo 3 14 10" xfId="11461" xr:uid="{FDA6C5D7-51A8-4945-A892-1509464B083A}"/>
    <cellStyle name="Cálculo 3 14 10 2" xfId="11462" xr:uid="{FB508FD0-658B-4F03-B2CC-E497917D1074}"/>
    <cellStyle name="Cálculo 3 14 10 2 2" xfId="11463" xr:uid="{CBFDF8EA-8B5B-4DBD-9B84-F201FBDB94F1}"/>
    <cellStyle name="Cálculo 3 14 10 2 3" xfId="11464" xr:uid="{B220A12F-DDEF-47EC-AF90-F0CF3661E916}"/>
    <cellStyle name="Cálculo 3 14 10 2 4" xfId="11465" xr:uid="{E0A48A78-85EB-4B75-9565-F5274912C961}"/>
    <cellStyle name="Cálculo 3 14 10 3" xfId="11466" xr:uid="{CBE4FACD-2523-44A8-8770-596A28BBCF19}"/>
    <cellStyle name="Cálculo 3 14 10 4" xfId="11467" xr:uid="{13510BF7-BE32-4D90-8238-1B04AD8F33F3}"/>
    <cellStyle name="Cálculo 3 14 10 5" xfId="11468" xr:uid="{C4F4C978-5F55-4CA2-BED9-6861B79338DC}"/>
    <cellStyle name="Cálculo 3 14 10 6" xfId="11469" xr:uid="{0866B2F7-A9E2-4BAE-98FA-0FEA7196C84D}"/>
    <cellStyle name="Cálculo 3 14 10 7" xfId="11470" xr:uid="{B4136892-7274-44E1-85CA-7D4323C12AAD}"/>
    <cellStyle name="Cálculo 3 14 11" xfId="11471" xr:uid="{24DCBBBB-658D-4B97-BA30-30ED6B1BAC2B}"/>
    <cellStyle name="Cálculo 3 14 11 2" xfId="11472" xr:uid="{E75C31A6-82AC-4085-AB43-1CD7DD96CACB}"/>
    <cellStyle name="Cálculo 3 14 11 2 2" xfId="11473" xr:uid="{F607E8F8-77E7-47AD-ADDD-D8B063B9F35F}"/>
    <cellStyle name="Cálculo 3 14 11 2 3" xfId="11474" xr:uid="{55BD7936-3C0E-49BC-A31A-D5C0D395A58C}"/>
    <cellStyle name="Cálculo 3 14 11 2 4" xfId="11475" xr:uid="{793365A7-758B-4EA6-9230-133C29ED79C4}"/>
    <cellStyle name="Cálculo 3 14 11 3" xfId="11476" xr:uid="{454D6781-3411-464F-B10A-D4B7CF10442F}"/>
    <cellStyle name="Cálculo 3 14 11 4" xfId="11477" xr:uid="{D8DA320C-A396-4199-A029-35F0496B11F5}"/>
    <cellStyle name="Cálculo 3 14 11 5" xfId="11478" xr:uid="{24F65335-CA91-4598-93E7-0029F20AE3B7}"/>
    <cellStyle name="Cálculo 3 14 11 6" xfId="11479" xr:uid="{5CF733E4-D418-4889-BFDE-13FDAD1503DD}"/>
    <cellStyle name="Cálculo 3 14 11 7" xfId="11480" xr:uid="{76DE89CB-519B-4531-8825-4A7CFB722D10}"/>
    <cellStyle name="Cálculo 3 14 12" xfId="11481" xr:uid="{5AD30804-5C66-43A8-B163-326D239E75A9}"/>
    <cellStyle name="Cálculo 3 14 12 2" xfId="11482" xr:uid="{078A251D-360E-43B7-8CAE-7463BF2DAD73}"/>
    <cellStyle name="Cálculo 3 14 12 2 2" xfId="11483" xr:uid="{A56175A5-C140-473C-83CA-220EE8151B35}"/>
    <cellStyle name="Cálculo 3 14 12 2 3" xfId="11484" xr:uid="{488583B0-04A5-48D5-8A63-C17E8C62FA7F}"/>
    <cellStyle name="Cálculo 3 14 12 2 4" xfId="11485" xr:uid="{02898D4E-063D-4270-81AD-7837B632C4B7}"/>
    <cellStyle name="Cálculo 3 14 12 3" xfId="11486" xr:uid="{FA581915-B306-46B0-9C10-FE1483B7BC55}"/>
    <cellStyle name="Cálculo 3 14 12 4" xfId="11487" xr:uid="{C736DE26-4843-426F-B7B7-D52BD082C4B6}"/>
    <cellStyle name="Cálculo 3 14 12 5" xfId="11488" xr:uid="{2575B987-4C38-4756-B7C7-F5175C815D84}"/>
    <cellStyle name="Cálculo 3 14 12 6" xfId="11489" xr:uid="{8BCFA37A-DA5C-4443-A433-5ED05D9ED9BC}"/>
    <cellStyle name="Cálculo 3 14 12 7" xfId="11490" xr:uid="{ED9D0A30-CC6C-4E95-B7E4-7FD470E2E4FE}"/>
    <cellStyle name="Cálculo 3 14 13" xfId="11491" xr:uid="{FEB24511-4531-486C-A84B-57844D8D1612}"/>
    <cellStyle name="Cálculo 3 14 13 2" xfId="11492" xr:uid="{7420C5CC-EA72-4AC7-BD35-82B9377589C0}"/>
    <cellStyle name="Cálculo 3 14 13 2 2" xfId="11493" xr:uid="{2693EDB7-8866-4A50-9F2B-35AFC83F1E36}"/>
    <cellStyle name="Cálculo 3 14 13 2 3" xfId="11494" xr:uid="{9CE61F51-4C27-4ED1-8047-EDE5D99B398B}"/>
    <cellStyle name="Cálculo 3 14 13 2 4" xfId="11495" xr:uid="{F86E8B98-5343-4438-9F0E-04353691D596}"/>
    <cellStyle name="Cálculo 3 14 13 3" xfId="11496" xr:uid="{71FEA7FF-DD81-4C37-B8A4-9D22723297D5}"/>
    <cellStyle name="Cálculo 3 14 13 4" xfId="11497" xr:uid="{FCD151A5-6853-400E-9EF9-706B5932D6B8}"/>
    <cellStyle name="Cálculo 3 14 13 5" xfId="11498" xr:uid="{5685BEB7-C6DB-4005-98ED-EED607CB6DB7}"/>
    <cellStyle name="Cálculo 3 14 13 6" xfId="11499" xr:uid="{14403EDC-4AFB-4923-A66A-876A734D89C8}"/>
    <cellStyle name="Cálculo 3 14 13 7" xfId="11500" xr:uid="{2E7460EB-74A7-45B3-9A48-08A633D5E6F7}"/>
    <cellStyle name="Cálculo 3 14 14" xfId="11501" xr:uid="{5F9B7614-8278-489B-AE8A-6107276D8072}"/>
    <cellStyle name="Cálculo 3 14 14 2" xfId="11502" xr:uid="{B3974658-2C73-418C-85B6-EA55BFF9E46C}"/>
    <cellStyle name="Cálculo 3 14 14 3" xfId="11503" xr:uid="{A8CC301F-3FC4-4080-B51A-C9616583FAE2}"/>
    <cellStyle name="Cálculo 3 14 14 4" xfId="11504" xr:uid="{124BE3A4-796B-4CB4-9228-FD08952D5F14}"/>
    <cellStyle name="Cálculo 3 14 15" xfId="11505" xr:uid="{00F7C607-6256-49B4-9E03-31B0B154E5E1}"/>
    <cellStyle name="Cálculo 3 14 16" xfId="11506" xr:uid="{E988678D-610B-41A9-B9EA-F7D149F99720}"/>
    <cellStyle name="Cálculo 3 14 17" xfId="11507" xr:uid="{BEDFCA20-67DE-4008-94BB-B197BF4F3087}"/>
    <cellStyle name="Cálculo 3 14 18" xfId="11508" xr:uid="{88DE88EE-C452-4DED-9029-D324CFA70032}"/>
    <cellStyle name="Cálculo 3 14 19" xfId="11509" xr:uid="{167D267D-3590-4FD2-B868-284827FD5EA5}"/>
    <cellStyle name="Cálculo 3 14 2" xfId="11510" xr:uid="{6AA45379-2DA5-4A51-B332-586133421AF8}"/>
    <cellStyle name="Cálculo 3 14 2 2" xfId="11511" xr:uid="{1CF06F0D-A54C-4509-B48E-66BF36CA5704}"/>
    <cellStyle name="Cálculo 3 14 2 2 2" xfId="11512" xr:uid="{89CF33EE-A262-440E-9D4D-30195D6F025A}"/>
    <cellStyle name="Cálculo 3 14 2 2 3" xfId="11513" xr:uid="{2CE904E7-B21E-4E61-9002-AF93789168F8}"/>
    <cellStyle name="Cálculo 3 14 2 2 4" xfId="11514" xr:uid="{A048FBB1-7D6E-4428-A2A5-47121868E11F}"/>
    <cellStyle name="Cálculo 3 14 2 3" xfId="11515" xr:uid="{884646B3-3D17-4668-B600-FD37B8DB71E9}"/>
    <cellStyle name="Cálculo 3 14 2 4" xfId="11516" xr:uid="{00B35839-1B6C-467F-B966-5F879343849A}"/>
    <cellStyle name="Cálculo 3 14 2 5" xfId="11517" xr:uid="{31402376-0D9A-4E98-83DE-7BF065A4ACC6}"/>
    <cellStyle name="Cálculo 3 14 2 6" xfId="11518" xr:uid="{C72FACA9-73DE-4CE7-95ED-6BE17E2293C8}"/>
    <cellStyle name="Cálculo 3 14 2 7" xfId="11519" xr:uid="{113D5DFB-AC48-472F-AC07-7CB782893DE8}"/>
    <cellStyle name="Cálculo 3 14 3" xfId="11520" xr:uid="{0DA39136-312D-44CB-B7C6-899130DC4A85}"/>
    <cellStyle name="Cálculo 3 14 3 2" xfId="11521" xr:uid="{B3BCC065-D221-4A62-BCDC-DDF1ED2EF659}"/>
    <cellStyle name="Cálculo 3 14 3 2 2" xfId="11522" xr:uid="{05A3F01D-CD15-49A6-825B-7F871CADAD2E}"/>
    <cellStyle name="Cálculo 3 14 3 2 3" xfId="11523" xr:uid="{31F858CC-87B1-45B6-B7CE-DC4F0B0FD314}"/>
    <cellStyle name="Cálculo 3 14 3 2 4" xfId="11524" xr:uid="{37BC32FA-293D-4692-B4BB-47D074446C5D}"/>
    <cellStyle name="Cálculo 3 14 3 3" xfId="11525" xr:uid="{E1D0D06C-205F-4122-9CD8-9FEDB4C49A95}"/>
    <cellStyle name="Cálculo 3 14 3 4" xfId="11526" xr:uid="{0219EA21-77A0-4D0B-A9DE-700E8B6BE42B}"/>
    <cellStyle name="Cálculo 3 14 3 5" xfId="11527" xr:uid="{3BB9A0B6-9E8A-4A5A-813D-4913180ECD0B}"/>
    <cellStyle name="Cálculo 3 14 3 6" xfId="11528" xr:uid="{997E55C9-EDFA-4467-A279-8EB58967E701}"/>
    <cellStyle name="Cálculo 3 14 3 7" xfId="11529" xr:uid="{7CBC39F5-7E08-4FF4-A32E-C970EF99D14A}"/>
    <cellStyle name="Cálculo 3 14 4" xfId="11530" xr:uid="{EEE90E46-E0BB-4600-A9BC-F719E1CB5631}"/>
    <cellStyle name="Cálculo 3 14 4 2" xfId="11531" xr:uid="{F6A4D6C2-F3E8-4CED-BB67-9D45160DCD40}"/>
    <cellStyle name="Cálculo 3 14 4 2 2" xfId="11532" xr:uid="{BBA14DE0-74AF-49EB-9ABE-75E2BD1D7FD3}"/>
    <cellStyle name="Cálculo 3 14 4 2 3" xfId="11533" xr:uid="{B98C78A1-2A54-47F4-AA3E-5FA769FF3E6D}"/>
    <cellStyle name="Cálculo 3 14 4 2 4" xfId="11534" xr:uid="{92E2954D-9ADE-4668-8103-B5A39B2F8964}"/>
    <cellStyle name="Cálculo 3 14 4 3" xfId="11535" xr:uid="{27A53DAF-60D0-4E42-81FD-5CD781E41A2F}"/>
    <cellStyle name="Cálculo 3 14 4 4" xfId="11536" xr:uid="{455A0955-7E93-4FC6-9E6A-C335246461D8}"/>
    <cellStyle name="Cálculo 3 14 4 5" xfId="11537" xr:uid="{42BA07BF-5101-433E-9DB8-7434291F0C3F}"/>
    <cellStyle name="Cálculo 3 14 4 6" xfId="11538" xr:uid="{8283D671-C5EC-491A-8658-235E57FD50A0}"/>
    <cellStyle name="Cálculo 3 14 5" xfId="11539" xr:uid="{1783FA71-C903-415C-A5BD-63B85CA2717C}"/>
    <cellStyle name="Cálculo 3 14 5 2" xfId="11540" xr:uid="{5EF50B13-B1FB-4B28-BD8D-076A85D5A1C6}"/>
    <cellStyle name="Cálculo 3 14 5 2 2" xfId="11541" xr:uid="{14F39DBC-8636-47AB-8571-B835BC79A2C6}"/>
    <cellStyle name="Cálculo 3 14 5 2 3" xfId="11542" xr:uid="{92FC4750-F4DA-40DF-8871-7D6451037A43}"/>
    <cellStyle name="Cálculo 3 14 5 2 4" xfId="11543" xr:uid="{6471A409-204D-4029-BDF6-F5CC85D20AF8}"/>
    <cellStyle name="Cálculo 3 14 5 3" xfId="11544" xr:uid="{DA273483-B2D4-4F66-9489-362491220F2D}"/>
    <cellStyle name="Cálculo 3 14 5 4" xfId="11545" xr:uid="{7C738D45-D2EF-483F-B803-12E27EEB05DE}"/>
    <cellStyle name="Cálculo 3 14 5 5" xfId="11546" xr:uid="{49727FBC-F590-4270-80DA-0DAACD967DB6}"/>
    <cellStyle name="Cálculo 3 14 5 6" xfId="11547" xr:uid="{97CC7B43-0C8D-4EFC-9F4E-A3BDDF62641F}"/>
    <cellStyle name="Cálculo 3 14 6" xfId="11548" xr:uid="{6CAC36B2-9030-410E-B3A2-3658118F277E}"/>
    <cellStyle name="Cálculo 3 14 6 2" xfId="11549" xr:uid="{6BC8DBD2-90DF-4BD6-9BB8-59C5EEA965AE}"/>
    <cellStyle name="Cálculo 3 14 6 2 2" xfId="11550" xr:uid="{1E8B6788-2DC0-4A55-A288-E34A308C9BA8}"/>
    <cellStyle name="Cálculo 3 14 6 2 3" xfId="11551" xr:uid="{06CB09C8-1285-4F3B-B3BE-F8C71472CB0E}"/>
    <cellStyle name="Cálculo 3 14 6 2 4" xfId="11552" xr:uid="{718DE415-6381-48D1-9323-E8549CBFB7C5}"/>
    <cellStyle name="Cálculo 3 14 6 3" xfId="11553" xr:uid="{015A7C61-D133-4A65-BBCF-7FC7B0BB3E57}"/>
    <cellStyle name="Cálculo 3 14 6 4" xfId="11554" xr:uid="{B52CE351-22E2-4CA7-ADB3-E043E9AB385C}"/>
    <cellStyle name="Cálculo 3 14 6 5" xfId="11555" xr:uid="{FCDEB220-7F8E-4CBC-99A8-CF27DFF230E2}"/>
    <cellStyle name="Cálculo 3 14 6 6" xfId="11556" xr:uid="{092F2D40-10D4-45BC-B5FC-6A7E32CBD063}"/>
    <cellStyle name="Cálculo 3 14 7" xfId="11557" xr:uid="{D3D16750-D44C-42BD-8B8F-4659C939C698}"/>
    <cellStyle name="Cálculo 3 14 7 2" xfId="11558" xr:uid="{4DF5BA6F-36AF-4079-8D16-98BE0E6245D4}"/>
    <cellStyle name="Cálculo 3 14 7 2 2" xfId="11559" xr:uid="{8B18A8D7-8553-4DD3-9328-70DB5416C247}"/>
    <cellStyle name="Cálculo 3 14 7 2 3" xfId="11560" xr:uid="{4DFE7AB0-A6D9-4405-BEFB-0225E61689E3}"/>
    <cellStyle name="Cálculo 3 14 7 2 4" xfId="11561" xr:uid="{DACC0543-41D8-4724-A1D3-DBFF889B7EB1}"/>
    <cellStyle name="Cálculo 3 14 7 3" xfId="11562" xr:uid="{96B85A5B-D551-47BC-A970-4587733E510C}"/>
    <cellStyle name="Cálculo 3 14 7 4" xfId="11563" xr:uid="{0EFA037F-D7CB-4366-BA3C-7C1EF8D3961D}"/>
    <cellStyle name="Cálculo 3 14 7 5" xfId="11564" xr:uid="{32E95DBF-C60E-4D32-AAA8-349F188B2F08}"/>
    <cellStyle name="Cálculo 3 14 7 6" xfId="11565" xr:uid="{962F5D6E-B764-4089-B4B0-A7AD435B59BA}"/>
    <cellStyle name="Cálculo 3 14 8" xfId="11566" xr:uid="{E1E1EA92-72BE-45D9-9191-2A3146EB1496}"/>
    <cellStyle name="Cálculo 3 14 8 2" xfId="11567" xr:uid="{45974A28-5B42-4948-8F83-9A697F227165}"/>
    <cellStyle name="Cálculo 3 14 8 2 2" xfId="11568" xr:uid="{CCD8D8E8-5FD2-432B-9D68-57212588F2B9}"/>
    <cellStyle name="Cálculo 3 14 8 2 3" xfId="11569" xr:uid="{D298B652-1263-42F1-9827-9CCA43AF6FAB}"/>
    <cellStyle name="Cálculo 3 14 8 2 4" xfId="11570" xr:uid="{1EC2004A-20C0-49C5-8710-A94CDF3205FA}"/>
    <cellStyle name="Cálculo 3 14 8 3" xfId="11571" xr:uid="{831BB26D-8DC6-4257-996F-F1EEB59E80F4}"/>
    <cellStyle name="Cálculo 3 14 8 4" xfId="11572" xr:uid="{B19F483F-5A77-4EDC-8C34-D420A18531ED}"/>
    <cellStyle name="Cálculo 3 14 8 5" xfId="11573" xr:uid="{8183F6D8-9434-44FD-9E9D-1D8202242C7D}"/>
    <cellStyle name="Cálculo 3 14 8 6" xfId="11574" xr:uid="{68979C33-C552-4F96-A900-02F7FE253599}"/>
    <cellStyle name="Cálculo 3 14 8 7" xfId="11575" xr:uid="{559F5AEB-499E-4D42-9787-FFC7BA4F2167}"/>
    <cellStyle name="Cálculo 3 14 9" xfId="11576" xr:uid="{C9FBF607-E15E-46D4-AF27-EFCD65EA02E6}"/>
    <cellStyle name="Cálculo 3 14 9 2" xfId="11577" xr:uid="{4443DDB4-A796-46C5-BFE7-8DEFBD0D1D11}"/>
    <cellStyle name="Cálculo 3 14 9 2 2" xfId="11578" xr:uid="{E192C86C-517A-4A09-A400-4C99CF861484}"/>
    <cellStyle name="Cálculo 3 14 9 2 3" xfId="11579" xr:uid="{97B5622B-B9BD-4921-AE06-181D0F79CE27}"/>
    <cellStyle name="Cálculo 3 14 9 2 4" xfId="11580" xr:uid="{D27F9A73-C451-4A01-AD5C-4FBAAABBF101}"/>
    <cellStyle name="Cálculo 3 14 9 3" xfId="11581" xr:uid="{054C10D9-5B83-49D6-AE88-04B7EE6A9009}"/>
    <cellStyle name="Cálculo 3 14 9 4" xfId="11582" xr:uid="{8744D5AD-A018-4263-933C-884C62342D61}"/>
    <cellStyle name="Cálculo 3 14 9 5" xfId="11583" xr:uid="{3153F0F8-36F3-4FBF-8627-0F2D6E830F00}"/>
    <cellStyle name="Cálculo 3 14 9 6" xfId="11584" xr:uid="{EE331574-C643-4A47-AA8E-1142EE7B1DBE}"/>
    <cellStyle name="Cálculo 3 14 9 7" xfId="11585" xr:uid="{F0464AD5-2A58-444F-9B28-094227038D68}"/>
    <cellStyle name="Cálculo 3 15" xfId="933" xr:uid="{83448607-A8C6-47A6-AFF5-E2700E4D17EF}"/>
    <cellStyle name="Cálculo 3 15 2" xfId="11586" xr:uid="{8C96E63D-4691-43E4-AA9C-92E3DAF624A9}"/>
    <cellStyle name="Cálculo 3 15 2 2" xfId="11587" xr:uid="{D38A1770-BA85-42BC-819A-120C12373FF1}"/>
    <cellStyle name="Cálculo 3 15 2 3" xfId="11588" xr:uid="{35A40975-9658-4D9F-8AF3-6D7134E2707C}"/>
    <cellStyle name="Cálculo 3 15 2 4" xfId="11589" xr:uid="{E9B72D2F-3F85-4DA5-BFB3-A822FE73417A}"/>
    <cellStyle name="Cálculo 3 15 3" xfId="11590" xr:uid="{EE732B51-85FB-4B46-B10C-8BDC6DA9404A}"/>
    <cellStyle name="Cálculo 3 15 4" xfId="11591" xr:uid="{4F88AEC5-D0AD-4AD1-A955-3FF590017BA1}"/>
    <cellStyle name="Cálculo 3 15 5" xfId="11592" xr:uid="{F742B169-B1F0-4BDB-BE43-D88240E444B5}"/>
    <cellStyle name="Cálculo 3 15 6" xfId="11593" xr:uid="{354C7345-A316-4531-8D08-64806E03CF37}"/>
    <cellStyle name="Cálculo 3 15 7" xfId="11594" xr:uid="{E75D2563-0EAD-4FA1-AB50-B85D4D45228D}"/>
    <cellStyle name="Cálculo 3 16" xfId="934" xr:uid="{674DA63C-06CA-40D9-9E0B-08086F43431A}"/>
    <cellStyle name="Cálculo 3 16 2" xfId="11595" xr:uid="{FAFE3E30-0205-41AE-84EF-FEAD7211B1C1}"/>
    <cellStyle name="Cálculo 3 16 2 2" xfId="11596" xr:uid="{280DE24C-EDA4-4CE5-AC39-0BB88D2A51BE}"/>
    <cellStyle name="Cálculo 3 16 2 3" xfId="11597" xr:uid="{5A773EA4-1402-4165-A50A-3EA9B755355A}"/>
    <cellStyle name="Cálculo 3 16 2 4" xfId="11598" xr:uid="{6713F492-7589-44E3-9041-C783040F138B}"/>
    <cellStyle name="Cálculo 3 16 3" xfId="11599" xr:uid="{4FAF312A-3F71-4BE9-81CD-CF956163F87C}"/>
    <cellStyle name="Cálculo 3 16 4" xfId="11600" xr:uid="{24E3CCE4-8287-433B-8343-1D859024D68E}"/>
    <cellStyle name="Cálculo 3 16 5" xfId="11601" xr:uid="{9EB9A86A-294E-4977-BB91-7E3B96C5CBDE}"/>
    <cellStyle name="Cálculo 3 16 6" xfId="11602" xr:uid="{309478B0-5894-40AF-BDEF-0E73D73BFE23}"/>
    <cellStyle name="Cálculo 3 16 7" xfId="11603" xr:uid="{5E23967A-F1C5-4D1D-A262-08726E796382}"/>
    <cellStyle name="Cálculo 3 17" xfId="935" xr:uid="{A0F9FDB8-E27F-4EFF-85B3-09F58E15760D}"/>
    <cellStyle name="Cálculo 3 17 2" xfId="11604" xr:uid="{3C04B0AF-C5EF-4EF3-A503-9EA04FECBB58}"/>
    <cellStyle name="Cálculo 3 17 2 2" xfId="11605" xr:uid="{44D689E2-FD0A-4C42-BE37-862106B17AA8}"/>
    <cellStyle name="Cálculo 3 17 2 3" xfId="11606" xr:uid="{B63F0E40-CEAA-43D7-9CD7-B2EC962AD856}"/>
    <cellStyle name="Cálculo 3 17 2 4" xfId="11607" xr:uid="{85181688-57CA-409C-9A9C-B3C5B8F48B47}"/>
    <cellStyle name="Cálculo 3 17 3" xfId="11608" xr:uid="{14A0E81B-010D-463C-A283-F97BF45A2E28}"/>
    <cellStyle name="Cálculo 3 17 4" xfId="11609" xr:uid="{969F171C-AE61-499D-A732-73091D5CE061}"/>
    <cellStyle name="Cálculo 3 17 5" xfId="11610" xr:uid="{79218A28-307C-4D2E-8875-212330F8631F}"/>
    <cellStyle name="Cálculo 3 17 6" xfId="11611" xr:uid="{3664FC20-788F-48E7-900A-E62B2F6CB9F8}"/>
    <cellStyle name="Cálculo 3 18" xfId="11612" xr:uid="{F10FB423-5D59-4CC7-AED8-CA0B7C982C5D}"/>
    <cellStyle name="Cálculo 3 18 2" xfId="11613" xr:uid="{73A51781-041C-4FB1-BA24-61E2FF757C73}"/>
    <cellStyle name="Cálculo 3 18 2 2" xfId="11614" xr:uid="{031A24ED-F566-4855-9178-4A57C4023E55}"/>
    <cellStyle name="Cálculo 3 18 2 3" xfId="11615" xr:uid="{48675731-2A7F-451C-BCDA-1A5DF4C97994}"/>
    <cellStyle name="Cálculo 3 18 2 4" xfId="11616" xr:uid="{C849239E-B5C8-4D82-A398-0FF87EF33D9A}"/>
    <cellStyle name="Cálculo 3 18 3" xfId="11617" xr:uid="{03415F2E-C16D-45A5-AA55-5F0818BA018B}"/>
    <cellStyle name="Cálculo 3 18 4" xfId="11618" xr:uid="{8EA795B6-DD07-4B3C-A26D-1A338E232B3C}"/>
    <cellStyle name="Cálculo 3 18 5" xfId="11619" xr:uid="{CFBD2C91-4D94-4FCD-9812-04A81DF22DA8}"/>
    <cellStyle name="Cálculo 3 18 6" xfId="11620" xr:uid="{AFC90753-8AEA-4444-8655-F4F95846C33F}"/>
    <cellStyle name="Cálculo 3 19" xfId="11621" xr:uid="{1665F730-846D-4408-84A2-075E2794616B}"/>
    <cellStyle name="Cálculo 3 19 2" xfId="11622" xr:uid="{42FF950F-B3A9-41D3-8F83-419CCCBF4847}"/>
    <cellStyle name="Cálculo 3 19 2 2" xfId="11623" xr:uid="{877BEB57-F483-4564-B7BD-ACA8A2C4ED53}"/>
    <cellStyle name="Cálculo 3 19 2 3" xfId="11624" xr:uid="{BF0C2FC1-CE5A-48D1-85F2-1D71515CBBB9}"/>
    <cellStyle name="Cálculo 3 19 2 4" xfId="11625" xr:uid="{7710413C-2682-430D-AC9D-5DD2CC3E2788}"/>
    <cellStyle name="Cálculo 3 19 3" xfId="11626" xr:uid="{E0C2D008-DD92-4978-844D-47367E34D3C7}"/>
    <cellStyle name="Cálculo 3 19 4" xfId="11627" xr:uid="{90251E1B-F9B9-4406-AC2E-46F8F1EFBF97}"/>
    <cellStyle name="Cálculo 3 19 5" xfId="11628" xr:uid="{010AE5DC-3C8E-4943-8820-B5E3F92F2B98}"/>
    <cellStyle name="Cálculo 3 19 6" xfId="11629" xr:uid="{3B41749A-FF15-4AB3-81F4-E5547AC78916}"/>
    <cellStyle name="Cálculo 3 2" xfId="936" xr:uid="{AD137111-AD29-4A0D-B941-3600A1139A29}"/>
    <cellStyle name="Cálculo 3 2 10" xfId="937" xr:uid="{2AD5BE8E-4F7C-4EDC-AAC9-23C2B1FA5D0A}"/>
    <cellStyle name="Cálculo 3 2 10 2" xfId="11630" xr:uid="{967C6E4C-971E-4B07-9EC6-E878C0E94A3A}"/>
    <cellStyle name="Cálculo 3 2 10 2 2" xfId="11631" xr:uid="{E3CFAB4D-77F9-42A1-BD8A-1A71C2FC1719}"/>
    <cellStyle name="Cálculo 3 2 10 2 3" xfId="11632" xr:uid="{0D75996C-504C-474E-859A-DC43F783C710}"/>
    <cellStyle name="Cálculo 3 2 10 2 4" xfId="11633" xr:uid="{1CA50CED-786A-4158-B605-8577859EBADE}"/>
    <cellStyle name="Cálculo 3 2 10 3" xfId="11634" xr:uid="{6F540C88-B1FA-4925-9A7F-DBAF44AF881A}"/>
    <cellStyle name="Cálculo 3 2 10 4" xfId="11635" xr:uid="{041E4379-47F6-4BFA-A8B1-1D6DA960B2B9}"/>
    <cellStyle name="Cálculo 3 2 10 5" xfId="11636" xr:uid="{9F48190D-CFCC-4985-96BD-87948504676C}"/>
    <cellStyle name="Cálculo 3 2 10 6" xfId="11637" xr:uid="{6CDB3133-284A-492E-92D6-B7F050444B13}"/>
    <cellStyle name="Cálculo 3 2 10 7" xfId="11638" xr:uid="{B2A4B302-3252-4BED-88B3-4E0E8F3DDCC9}"/>
    <cellStyle name="Cálculo 3 2 11" xfId="938" xr:uid="{05D05ABF-6F1A-4183-9A93-43F4A9285457}"/>
    <cellStyle name="Cálculo 3 2 11 2" xfId="11639" xr:uid="{760D888B-437A-4F32-AAE4-9EAC7C5B51E0}"/>
    <cellStyle name="Cálculo 3 2 11 2 2" xfId="11640" xr:uid="{8A5488CD-8321-4562-AB70-70F7C8FB38F4}"/>
    <cellStyle name="Cálculo 3 2 11 2 3" xfId="11641" xr:uid="{C271596B-B60B-4FC1-B1E8-D744DEDC9673}"/>
    <cellStyle name="Cálculo 3 2 11 2 4" xfId="11642" xr:uid="{14FDF744-2840-4751-8864-1D3E1759093A}"/>
    <cellStyle name="Cálculo 3 2 11 3" xfId="11643" xr:uid="{07D61EB7-44D2-4200-B212-DC5A0D2E21A9}"/>
    <cellStyle name="Cálculo 3 2 11 4" xfId="11644" xr:uid="{791551E2-DBD1-4FE1-8E60-50EC1B6A2B25}"/>
    <cellStyle name="Cálculo 3 2 11 5" xfId="11645" xr:uid="{0A420B57-DD5B-49CB-AE9E-B83E5725CCE4}"/>
    <cellStyle name="Cálculo 3 2 11 6" xfId="11646" xr:uid="{92ABFF95-4AD0-4396-AE98-2D3ABE8A2661}"/>
    <cellStyle name="Cálculo 3 2 11 7" xfId="11647" xr:uid="{D37DC307-C719-4D1B-89A3-B6413BBF2460}"/>
    <cellStyle name="Cálculo 3 2 12" xfId="939" xr:uid="{D4994021-8999-44A4-9361-84110E4F1151}"/>
    <cellStyle name="Cálculo 3 2 12 2" xfId="11648" xr:uid="{0887D4A3-01B2-4B8F-A1DB-620E5F9B1E8A}"/>
    <cellStyle name="Cálculo 3 2 12 2 2" xfId="11649" xr:uid="{ACF25AF0-D7CD-46FA-B570-3CD1B1D14AA9}"/>
    <cellStyle name="Cálculo 3 2 12 2 3" xfId="11650" xr:uid="{769823C8-5772-41BD-B7E0-D66C231E8560}"/>
    <cellStyle name="Cálculo 3 2 12 2 4" xfId="11651" xr:uid="{290F7DF5-E07C-4554-A2ED-B71B2E4E01DE}"/>
    <cellStyle name="Cálculo 3 2 12 3" xfId="11652" xr:uid="{EE819FCC-4302-49E6-B4C4-C38309DCB003}"/>
    <cellStyle name="Cálculo 3 2 12 4" xfId="11653" xr:uid="{84636961-DA8F-44AC-B69F-6DA147265851}"/>
    <cellStyle name="Cálculo 3 2 12 5" xfId="11654" xr:uid="{F099C632-1E8D-42BA-85B9-BA81E47CBFB3}"/>
    <cellStyle name="Cálculo 3 2 12 6" xfId="11655" xr:uid="{2309683F-90D4-4087-B46C-C136BA49C44D}"/>
    <cellStyle name="Cálculo 3 2 12 7" xfId="11656" xr:uid="{FEFBBA8C-5070-4D47-9EF2-A490140D3EB4}"/>
    <cellStyle name="Cálculo 3 2 13" xfId="940" xr:uid="{00036153-B43D-4FCA-BF76-4086C034B7E7}"/>
    <cellStyle name="Cálculo 3 2 13 2" xfId="11657" xr:uid="{9AD84A01-A4F9-4E01-A323-232978F957E0}"/>
    <cellStyle name="Cálculo 3 2 13 2 2" xfId="11658" xr:uid="{3ABEAF11-C506-471E-8711-68544C09C297}"/>
    <cellStyle name="Cálculo 3 2 13 2 3" xfId="11659" xr:uid="{5750AE8F-F5C0-4E52-9F27-2DA34AB0EB4A}"/>
    <cellStyle name="Cálculo 3 2 13 2 4" xfId="11660" xr:uid="{7FBB8CE8-2873-456A-8911-110A63A26D74}"/>
    <cellStyle name="Cálculo 3 2 13 3" xfId="11661" xr:uid="{6E41C5BA-0447-4FED-BF3B-A8C55D9B8BFE}"/>
    <cellStyle name="Cálculo 3 2 13 4" xfId="11662" xr:uid="{323E34D4-5010-4608-8F14-E16D5A80361F}"/>
    <cellStyle name="Cálculo 3 2 13 5" xfId="11663" xr:uid="{D8B0162D-5A12-4251-8910-557848F5B223}"/>
    <cellStyle name="Cálculo 3 2 13 6" xfId="11664" xr:uid="{34CD40D9-0EFB-487C-940B-79A07F504266}"/>
    <cellStyle name="Cálculo 3 2 13 7" xfId="11665" xr:uid="{8D97E126-D182-4D45-B090-D12D68B83006}"/>
    <cellStyle name="Cálculo 3 2 14" xfId="941" xr:uid="{6A58B16E-65CA-4BFB-95C8-440D20D3BD04}"/>
    <cellStyle name="Cálculo 3 2 14 2" xfId="11666" xr:uid="{E7775E0D-B47F-4C7F-8DE8-D9CC54D2F012}"/>
    <cellStyle name="Cálculo 3 2 14 3" xfId="11667" xr:uid="{80250B6D-801F-4FFB-8A98-FB43D01051A9}"/>
    <cellStyle name="Cálculo 3 2 14 4" xfId="11668" xr:uid="{069E3007-BC34-4BE1-AFB6-BAC935B53669}"/>
    <cellStyle name="Cálculo 3 2 15" xfId="11669" xr:uid="{A85F2AF0-FE83-4556-B88E-9F4ADC972372}"/>
    <cellStyle name="Cálculo 3 2 16" xfId="11670" xr:uid="{53671C66-D85A-4E2F-9C56-05DDF3733D02}"/>
    <cellStyle name="Cálculo 3 2 17" xfId="11671" xr:uid="{062F1CAF-D630-40C1-AA59-796FC9ACB1A9}"/>
    <cellStyle name="Cálculo 3 2 18" xfId="11672" xr:uid="{AEFE10CD-5C76-4768-9423-4A5F3E11340F}"/>
    <cellStyle name="Cálculo 3 2 19" xfId="11673" xr:uid="{1C1C2583-9F7A-4B23-83DC-46E432750A4E}"/>
    <cellStyle name="Cálculo 3 2 2" xfId="942" xr:uid="{C3DF8784-D28E-4D94-8567-69CE1A8A6F51}"/>
    <cellStyle name="Cálculo 3 2 2 2" xfId="943" xr:uid="{A2C36BB5-AB2A-4C64-A1C1-7D9A6EA5E862}"/>
    <cellStyle name="Cálculo 3 2 2 2 2" xfId="11674" xr:uid="{0A4F7E9B-E31B-4ACE-90DC-D215036AD858}"/>
    <cellStyle name="Cálculo 3 2 2 2 3" xfId="11675" xr:uid="{5A42AFD5-B38F-4EE3-A931-B5BDC7D7C41B}"/>
    <cellStyle name="Cálculo 3 2 2 2 4" xfId="11676" xr:uid="{E94C44BE-882F-44DB-B03D-F0E4661C5D23}"/>
    <cellStyle name="Cálculo 3 2 2 3" xfId="944" xr:uid="{CD5292D8-CE2C-40FA-9710-8CC1984CB1FF}"/>
    <cellStyle name="Cálculo 3 2 2 4" xfId="945" xr:uid="{CABF7450-C912-4723-B3B1-FF33AA7BB1FF}"/>
    <cellStyle name="Cálculo 3 2 2 5" xfId="946" xr:uid="{46454805-C050-4D58-B8F1-06D6B903FDD6}"/>
    <cellStyle name="Cálculo 3 2 2 6" xfId="947" xr:uid="{64F49F2B-9ED1-4DD2-A467-DB1701017F19}"/>
    <cellStyle name="Cálculo 3 2 2 7" xfId="948" xr:uid="{36731005-514C-413F-BB79-AA7B4D8E5B8C}"/>
    <cellStyle name="Cálculo 3 2 3" xfId="949" xr:uid="{08ABA44F-8EA1-4DE1-B5ED-F02F75D1406F}"/>
    <cellStyle name="Cálculo 3 2 3 2" xfId="950" xr:uid="{EE604041-681F-40A0-A23D-A8C5E929D1C1}"/>
    <cellStyle name="Cálculo 3 2 3 2 2" xfId="11677" xr:uid="{8B020969-08A3-4DE4-9480-0D81E4A109C0}"/>
    <cellStyle name="Cálculo 3 2 3 2 3" xfId="11678" xr:uid="{36E505C8-31EF-43AD-B6DF-9ABCEE21C4F5}"/>
    <cellStyle name="Cálculo 3 2 3 2 4" xfId="11679" xr:uid="{EB4838C9-8A7A-4F6C-91AF-9F1E446A5BCB}"/>
    <cellStyle name="Cálculo 3 2 3 3" xfId="951" xr:uid="{8633D71E-4FEE-46C9-9172-9834D2D12924}"/>
    <cellStyle name="Cálculo 3 2 3 4" xfId="952" xr:uid="{31555D14-1541-4DAA-9C70-CC94E9A257BF}"/>
    <cellStyle name="Cálculo 3 2 3 5" xfId="953" xr:uid="{C4C54F14-06E7-40EB-AE7C-835AC6FEE417}"/>
    <cellStyle name="Cálculo 3 2 3 6" xfId="954" xr:uid="{214743CF-6B06-4CCC-B6D0-370996625BEC}"/>
    <cellStyle name="Cálculo 3 2 3 7" xfId="955" xr:uid="{60089EEF-A24C-4F5B-A850-243937FE8749}"/>
    <cellStyle name="Cálculo 3 2 3 8" xfId="956" xr:uid="{068DCAEC-E241-47FC-B243-93424844BA82}"/>
    <cellStyle name="Cálculo 3 2 4" xfId="957" xr:uid="{0C3C46E5-EA41-4DEE-B6A4-3C0BB191BE4B}"/>
    <cellStyle name="Cálculo 3 2 4 2" xfId="958" xr:uid="{87D8309F-6200-4829-823B-E79A0C61B898}"/>
    <cellStyle name="Cálculo 3 2 4 2 2" xfId="11680" xr:uid="{7A277A92-58DA-4B6A-8FBF-C73CF64DF3C0}"/>
    <cellStyle name="Cálculo 3 2 4 2 3" xfId="11681" xr:uid="{8C434AD2-1665-4F8E-9000-E34CCDD3631C}"/>
    <cellStyle name="Cálculo 3 2 4 2 4" xfId="11682" xr:uid="{69130DD5-219C-423B-96B5-AF06EFDAEF88}"/>
    <cellStyle name="Cálculo 3 2 4 3" xfId="959" xr:uid="{682D40D3-3FF2-4D23-AE1E-BED3948AD25D}"/>
    <cellStyle name="Cálculo 3 2 4 4" xfId="960" xr:uid="{64508749-89F8-4D40-9F01-8A2C04DC8FA2}"/>
    <cellStyle name="Cálculo 3 2 4 5" xfId="961" xr:uid="{163BB60F-928E-483C-BA30-B98064B8D76B}"/>
    <cellStyle name="Cálculo 3 2 4 6" xfId="962" xr:uid="{2EF4D43F-8EDF-403F-9024-28A1F4E0363D}"/>
    <cellStyle name="Cálculo 3 2 4 7" xfId="963" xr:uid="{59E29BA1-8AD9-49D4-82FD-577C87ED3459}"/>
    <cellStyle name="Cálculo 3 2 4 8" xfId="964" xr:uid="{15B24709-7A6E-430C-BD97-678C15FB51E6}"/>
    <cellStyle name="Cálculo 3 2 5" xfId="965" xr:uid="{362BD3C9-E939-4B46-886E-C81623F16A66}"/>
    <cellStyle name="Cálculo 3 2 5 2" xfId="966" xr:uid="{96E9EB6B-0569-401A-9259-C72ED2ABADDB}"/>
    <cellStyle name="Cálculo 3 2 5 2 2" xfId="11683" xr:uid="{255AE30C-5C4D-4CF3-ADF1-B011FD3D1CF8}"/>
    <cellStyle name="Cálculo 3 2 5 2 3" xfId="11684" xr:uid="{E54D9E46-47FA-437E-ABB2-59AC9F79E7DC}"/>
    <cellStyle name="Cálculo 3 2 5 2 4" xfId="11685" xr:uid="{12A575CE-CA5E-4503-A4BB-1FCF1A66C17C}"/>
    <cellStyle name="Cálculo 3 2 5 3" xfId="967" xr:uid="{6A960BDF-CD14-47F7-8FCA-A35195B9108A}"/>
    <cellStyle name="Cálculo 3 2 5 4" xfId="968" xr:uid="{8F2704D0-8294-4B9F-BB5A-1849C437C8E8}"/>
    <cellStyle name="Cálculo 3 2 5 5" xfId="969" xr:uid="{C97EBD12-25F3-498B-944E-8F7EBEB0A65A}"/>
    <cellStyle name="Cálculo 3 2 5 6" xfId="970" xr:uid="{005245ED-128B-4176-B91E-564024113AD9}"/>
    <cellStyle name="Cálculo 3 2 5 7" xfId="971" xr:uid="{8A534E73-A1B2-410C-81F5-F09C4AC0CCD3}"/>
    <cellStyle name="Cálculo 3 2 5 8" xfId="972" xr:uid="{7B48E88A-BF02-45B9-82AE-AA30581B8888}"/>
    <cellStyle name="Cálculo 3 2 6" xfId="973" xr:uid="{8D5F174A-09AF-4C86-865C-FFE4276F7CD3}"/>
    <cellStyle name="Cálculo 3 2 6 2" xfId="974" xr:uid="{9C45A260-95E8-4250-BD22-AB5D05EEC8DB}"/>
    <cellStyle name="Cálculo 3 2 6 2 2" xfId="11686" xr:uid="{ABABF44C-82F1-41E5-8BE0-88466D62FBB3}"/>
    <cellStyle name="Cálculo 3 2 6 2 3" xfId="11687" xr:uid="{A7F06B49-54BF-4DEF-9654-FE6BAC9F7AB0}"/>
    <cellStyle name="Cálculo 3 2 6 2 4" xfId="11688" xr:uid="{3433F1C3-307C-44BB-8236-43ADF27AC11D}"/>
    <cellStyle name="Cálculo 3 2 6 3" xfId="975" xr:uid="{E595F682-027E-436B-BF29-B77E9AECD9A0}"/>
    <cellStyle name="Cálculo 3 2 6 4" xfId="976" xr:uid="{5C11D072-D2A0-4004-93F9-E2F2C706CDD7}"/>
    <cellStyle name="Cálculo 3 2 6 5" xfId="977" xr:uid="{91338304-5622-432B-BFBA-9CD0BD5D8A6C}"/>
    <cellStyle name="Cálculo 3 2 6 6" xfId="978" xr:uid="{97BBA4E4-174E-449F-BFA2-012448C984FD}"/>
    <cellStyle name="Cálculo 3 2 7" xfId="979" xr:uid="{B37D8E58-84DA-4CD5-8F38-3D226BAB9666}"/>
    <cellStyle name="Cálculo 3 2 7 2" xfId="980" xr:uid="{322E96E2-AFB5-48B1-BD4D-284536255638}"/>
    <cellStyle name="Cálculo 3 2 7 2 2" xfId="11689" xr:uid="{054C1280-82A8-4F46-B0CA-B2050E287F21}"/>
    <cellStyle name="Cálculo 3 2 7 2 3" xfId="11690" xr:uid="{DB817AE7-6E51-4F0F-BABE-0D93AB6B22B9}"/>
    <cellStyle name="Cálculo 3 2 7 2 4" xfId="11691" xr:uid="{0C65FFC7-81C2-4EB7-84E9-11BD506014BD}"/>
    <cellStyle name="Cálculo 3 2 7 3" xfId="981" xr:uid="{70DF1194-31D5-4A1C-9205-F76D7F25377E}"/>
    <cellStyle name="Cálculo 3 2 7 4" xfId="982" xr:uid="{36FD7108-9AA7-4426-BA1B-CAAF914F1B63}"/>
    <cellStyle name="Cálculo 3 2 7 5" xfId="983" xr:uid="{E7851531-C3B4-4A40-838D-5D39EF7B7A86}"/>
    <cellStyle name="Cálculo 3 2 7 6" xfId="984" xr:uid="{4C3A0ACF-27A6-4D04-BCA0-F680E96273B3}"/>
    <cellStyle name="Cálculo 3 2 7 7" xfId="11692" xr:uid="{FE9E3557-320F-415B-A23D-657684C3FDB8}"/>
    <cellStyle name="Cálculo 3 2 8" xfId="985" xr:uid="{5D619D99-2A95-43FC-A3EC-D7F9A1F487EC}"/>
    <cellStyle name="Cálculo 3 2 8 2" xfId="986" xr:uid="{2B10662A-64A4-4BFD-A051-BBC32A784F70}"/>
    <cellStyle name="Cálculo 3 2 8 2 2" xfId="11693" xr:uid="{B410F32D-AE7F-4A50-AC8F-C24D2AC57199}"/>
    <cellStyle name="Cálculo 3 2 8 2 3" xfId="11694" xr:uid="{50047446-3167-43FB-AECD-FBA1314BB66D}"/>
    <cellStyle name="Cálculo 3 2 8 2 4" xfId="11695" xr:uid="{02D113EB-642B-4D3A-9575-F89B1FAE2B53}"/>
    <cellStyle name="Cálculo 3 2 8 3" xfId="987" xr:uid="{B9227AE5-EF4F-48EB-8792-2FE13B50F41E}"/>
    <cellStyle name="Cálculo 3 2 8 4" xfId="988" xr:uid="{25EBE054-3074-4E73-8ACA-EE13F50C2758}"/>
    <cellStyle name="Cálculo 3 2 8 5" xfId="989" xr:uid="{6E8530A3-0A38-4762-B621-52A3E5CD6059}"/>
    <cellStyle name="Cálculo 3 2 8 6" xfId="990" xr:uid="{ABB3B736-11F6-4EE8-BFA2-F0C143A14302}"/>
    <cellStyle name="Cálculo 3 2 8 7" xfId="11696" xr:uid="{6FC4AB45-DF84-4DDA-81C8-2550E11C68D9}"/>
    <cellStyle name="Cálculo 3 2 9" xfId="991" xr:uid="{5B75C136-2BE0-449C-90FA-8CF7D917B48C}"/>
    <cellStyle name="Cálculo 3 2 9 2" xfId="992" xr:uid="{AE6E9E0A-41BC-483F-BEF9-BC0643D69B45}"/>
    <cellStyle name="Cálculo 3 2 9 2 2" xfId="11697" xr:uid="{8C230330-95E4-43BB-B690-F6C59F0D6E38}"/>
    <cellStyle name="Cálculo 3 2 9 2 3" xfId="11698" xr:uid="{8E125870-32E1-477A-83A5-0A8436010341}"/>
    <cellStyle name="Cálculo 3 2 9 2 4" xfId="11699" xr:uid="{1AE2F5F8-2DB8-4FF1-9FC9-FBDC705966A3}"/>
    <cellStyle name="Cálculo 3 2 9 3" xfId="993" xr:uid="{8BBBA087-7974-4E69-9EB3-3890AB7D79AA}"/>
    <cellStyle name="Cálculo 3 2 9 4" xfId="994" xr:uid="{88454354-0970-464D-8330-4B94A823A08B}"/>
    <cellStyle name="Cálculo 3 2 9 5" xfId="995" xr:uid="{AA66A975-1407-44E0-A177-5560DFD52617}"/>
    <cellStyle name="Cálculo 3 2 9 6" xfId="996" xr:uid="{C13BE609-A31D-41FF-BD6B-0CBF568454DF}"/>
    <cellStyle name="Cálculo 3 2 9 7" xfId="11700" xr:uid="{9BC1CDCD-272C-4A09-BBC3-05F492CB5073}"/>
    <cellStyle name="Cálculo 3 20" xfId="11701" xr:uid="{F9FE4347-C984-436D-9B6C-7BD709B8069D}"/>
    <cellStyle name="Cálculo 3 20 2" xfId="11702" xr:uid="{C37C6907-A96D-4D8E-BC54-703C54B8612E}"/>
    <cellStyle name="Cálculo 3 20 2 2" xfId="11703" xr:uid="{C83B90F0-874C-4997-8BC4-AD8CB16ECEFD}"/>
    <cellStyle name="Cálculo 3 20 2 3" xfId="11704" xr:uid="{85E285B0-E450-41C0-85CD-0E082E912083}"/>
    <cellStyle name="Cálculo 3 20 2 4" xfId="11705" xr:uid="{67117001-5494-4644-B24E-B447C743943D}"/>
    <cellStyle name="Cálculo 3 20 3" xfId="11706" xr:uid="{A2520FD1-4F67-456B-8260-AAE172C5D004}"/>
    <cellStyle name="Cálculo 3 20 4" xfId="11707" xr:uid="{09A79CDA-CBFF-40F4-878C-B99740CAA070}"/>
    <cellStyle name="Cálculo 3 20 5" xfId="11708" xr:uid="{F2898BB5-C759-4864-A3C5-F0689C22AA63}"/>
    <cellStyle name="Cálculo 3 20 6" xfId="11709" xr:uid="{615EC4D4-1056-4736-B098-ED66648ED90A}"/>
    <cellStyle name="Cálculo 3 20 7" xfId="11710" xr:uid="{185E4057-2924-4FE4-A386-027DCA3F21E1}"/>
    <cellStyle name="Cálculo 3 21" xfId="11711" xr:uid="{7376379A-59BD-4010-BAC3-EFCA274E79FC}"/>
    <cellStyle name="Cálculo 3 21 2" xfId="11712" xr:uid="{040969CB-F23D-405E-A1E2-174488B12314}"/>
    <cellStyle name="Cálculo 3 21 2 2" xfId="11713" xr:uid="{15C83338-9F5F-4CBC-9786-F9CB9DEC89E6}"/>
    <cellStyle name="Cálculo 3 21 2 3" xfId="11714" xr:uid="{CAF1BC9F-1822-410B-8BC7-3C63A8E5A5FC}"/>
    <cellStyle name="Cálculo 3 21 2 4" xfId="11715" xr:uid="{CD1D0436-3C57-4F51-9362-D3EE16170B17}"/>
    <cellStyle name="Cálculo 3 21 3" xfId="11716" xr:uid="{306589D4-CAF1-4010-BC44-42A8097D7464}"/>
    <cellStyle name="Cálculo 3 21 4" xfId="11717" xr:uid="{72891B0F-A69D-4E33-8B25-739C132753BB}"/>
    <cellStyle name="Cálculo 3 21 5" xfId="11718" xr:uid="{81A69FC9-5850-44C4-B888-122F9D61EA49}"/>
    <cellStyle name="Cálculo 3 21 6" xfId="11719" xr:uid="{92AB04C3-CABA-4B32-AE41-953443F8AA34}"/>
    <cellStyle name="Cálculo 3 21 7" xfId="11720" xr:uid="{F5727EF6-778C-4A7E-A104-6C65363A2407}"/>
    <cellStyle name="Cálculo 3 22" xfId="11721" xr:uid="{09EB0275-987E-40F8-9F1C-C47F3A772406}"/>
    <cellStyle name="Cálculo 3 22 2" xfId="11722" xr:uid="{950DE321-D25E-4823-B4A0-F91DCEF893D8}"/>
    <cellStyle name="Cálculo 3 22 2 2" xfId="11723" xr:uid="{0C82B9E6-525A-480D-AE96-80051F8F3512}"/>
    <cellStyle name="Cálculo 3 22 2 3" xfId="11724" xr:uid="{9CA1AE19-BAA5-4EB3-AF20-0DD4EC7E6012}"/>
    <cellStyle name="Cálculo 3 22 2 4" xfId="11725" xr:uid="{780DFB05-38FA-4D7F-BD92-6104B433807E}"/>
    <cellStyle name="Cálculo 3 22 3" xfId="11726" xr:uid="{2A131E7B-48EB-4D62-99D7-F5E64383EA24}"/>
    <cellStyle name="Cálculo 3 22 4" xfId="11727" xr:uid="{A86801EF-ACD7-4A7E-BDB7-668F46799589}"/>
    <cellStyle name="Cálculo 3 22 5" xfId="11728" xr:uid="{13BC4BCE-5600-40A5-AD03-8503525B33DD}"/>
    <cellStyle name="Cálculo 3 22 6" xfId="11729" xr:uid="{DC4CAC50-B62E-49A6-884B-98C0541B3D60}"/>
    <cellStyle name="Cálculo 3 22 7" xfId="11730" xr:uid="{5EB828B4-F121-4089-A265-A409BE124A12}"/>
    <cellStyle name="Cálculo 3 23" xfId="11731" xr:uid="{28CD1307-E623-4110-8408-5587254FE705}"/>
    <cellStyle name="Cálculo 3 23 2" xfId="11732" xr:uid="{F22F4A24-02A5-4B6D-BE47-02FB5C0115B8}"/>
    <cellStyle name="Cálculo 3 23 2 2" xfId="11733" xr:uid="{C2FA8640-7C21-4418-89D5-1C07D92EFFD4}"/>
    <cellStyle name="Cálculo 3 23 2 3" xfId="11734" xr:uid="{6A5EA265-5992-4E52-9CA0-7BB7D9D55CE6}"/>
    <cellStyle name="Cálculo 3 23 2 4" xfId="11735" xr:uid="{180862F4-89F6-40C3-BAE3-4E257ED89CA2}"/>
    <cellStyle name="Cálculo 3 23 3" xfId="11736" xr:uid="{1FF28CC1-787E-4682-8552-A581DAE3D135}"/>
    <cellStyle name="Cálculo 3 23 4" xfId="11737" xr:uid="{369220A7-047A-407C-8C44-01A6626F3C74}"/>
    <cellStyle name="Cálculo 3 23 5" xfId="11738" xr:uid="{FFA80C3C-2528-4DCB-B9EC-D27CDC0C1C46}"/>
    <cellStyle name="Cálculo 3 23 6" xfId="11739" xr:uid="{9756BB13-FF0D-4658-BC2F-65BF02F09813}"/>
    <cellStyle name="Cálculo 3 23 7" xfId="11740" xr:uid="{4EFF535B-5F6E-4132-AD68-874681274425}"/>
    <cellStyle name="Cálculo 3 24" xfId="11741" xr:uid="{29BCA3A2-C1B5-40E3-B95A-C973C8A2D63E}"/>
    <cellStyle name="Cálculo 3 24 2" xfId="11742" xr:uid="{83713CB9-8CEF-4DF1-BD9A-B7103469AA54}"/>
    <cellStyle name="Cálculo 3 24 2 2" xfId="11743" xr:uid="{92172A9D-3C2F-4D48-9D31-E4BA5473DB85}"/>
    <cellStyle name="Cálculo 3 24 2 3" xfId="11744" xr:uid="{077D0249-F722-4104-B66C-4BDD98A28946}"/>
    <cellStyle name="Cálculo 3 24 2 4" xfId="11745" xr:uid="{A02A4C8F-1C51-4C9E-8D11-25FA65367E74}"/>
    <cellStyle name="Cálculo 3 24 3" xfId="11746" xr:uid="{0ED1DB51-A432-4838-A340-8BBFFB93C22E}"/>
    <cellStyle name="Cálculo 3 24 4" xfId="11747" xr:uid="{107F6643-EBFD-4B6B-9B36-79FF478433E4}"/>
    <cellStyle name="Cálculo 3 24 5" xfId="11748" xr:uid="{855981CF-A804-4210-9784-2B5F4FCC2A95}"/>
    <cellStyle name="Cálculo 3 24 6" xfId="11749" xr:uid="{AB9212EF-8697-4201-A09A-15A6C37F44C7}"/>
    <cellStyle name="Cálculo 3 24 7" xfId="11750" xr:uid="{6CFB60D8-163F-4B13-BBA0-BD684CBDAB59}"/>
    <cellStyle name="Cálculo 3 25" xfId="11751" xr:uid="{A165D2D4-6EC4-42EE-B813-B4DA22381720}"/>
    <cellStyle name="Cálculo 3 25 2" xfId="11752" xr:uid="{6D393D76-6299-4E65-9CC9-F2AF8F372095}"/>
    <cellStyle name="Cálculo 3 25 2 2" xfId="11753" xr:uid="{0C181EA8-209B-4A1B-A822-C87C7D12578E}"/>
    <cellStyle name="Cálculo 3 25 2 3" xfId="11754" xr:uid="{40ABE85E-055E-4682-884D-C190138D3CDD}"/>
    <cellStyle name="Cálculo 3 25 2 4" xfId="11755" xr:uid="{0FBCBDB2-A821-4037-9C45-EAF84B2F7ECA}"/>
    <cellStyle name="Cálculo 3 25 3" xfId="11756" xr:uid="{57FFE171-B076-4BF2-BC20-199092C9FBBF}"/>
    <cellStyle name="Cálculo 3 25 4" xfId="11757" xr:uid="{EEBBFBA8-8D4D-4E4F-87B5-0225DB5BF790}"/>
    <cellStyle name="Cálculo 3 25 5" xfId="11758" xr:uid="{5D7EB64A-5A46-482D-9CA7-5B40E910E5C2}"/>
    <cellStyle name="Cálculo 3 25 6" xfId="11759" xr:uid="{FC2DB320-608B-4C27-A8CB-7E080410307A}"/>
    <cellStyle name="Cálculo 3 25 7" xfId="11760" xr:uid="{B7AFE0CA-1DC0-4E7E-BD7D-F9A9DC648ED0}"/>
    <cellStyle name="Cálculo 3 26" xfId="11761" xr:uid="{D6E01D08-C0AB-46DF-B305-160C463D26BF}"/>
    <cellStyle name="Cálculo 3 26 2" xfId="11762" xr:uid="{E38F4FB7-5846-4EA8-A239-5F5150A70E22}"/>
    <cellStyle name="Cálculo 3 26 2 2" xfId="11763" xr:uid="{8FE0C04B-F06A-475A-92E0-5464163A364F}"/>
    <cellStyle name="Cálculo 3 26 2 3" xfId="11764" xr:uid="{C7789C0F-2563-452F-8A4F-125477865965}"/>
    <cellStyle name="Cálculo 3 26 2 4" xfId="11765" xr:uid="{AC1948A1-953C-459A-9308-0C46BCE9269B}"/>
    <cellStyle name="Cálculo 3 26 3" xfId="11766" xr:uid="{7F05F3CA-E274-4BDA-93BF-952C2A658189}"/>
    <cellStyle name="Cálculo 3 26 4" xfId="11767" xr:uid="{C6B160C4-39A2-480F-8523-33B724655C97}"/>
    <cellStyle name="Cálculo 3 26 5" xfId="11768" xr:uid="{C506A8EE-C501-4C63-A101-BF08BAEA70E3}"/>
    <cellStyle name="Cálculo 3 26 6" xfId="11769" xr:uid="{9C910AEA-DAC6-4CF5-9DC1-F695D4BC8607}"/>
    <cellStyle name="Cálculo 3 26 7" xfId="11770" xr:uid="{82138F7B-0577-4BBB-8940-87E37E14ABA7}"/>
    <cellStyle name="Cálculo 3 27" xfId="11771" xr:uid="{F0378C6E-1E0A-43FA-827D-3FD76332D939}"/>
    <cellStyle name="Cálculo 3 27 2" xfId="11772" xr:uid="{1ECCDB22-157C-4786-8031-F3C287ED0760}"/>
    <cellStyle name="Cálculo 3 27 3" xfId="11773" xr:uid="{0D7FE8BA-CD81-4EB2-A6F5-072E983B2E57}"/>
    <cellStyle name="Cálculo 3 27 4" xfId="11774" xr:uid="{DCC8313B-7888-426E-A910-5592F1FC1375}"/>
    <cellStyle name="Cálculo 3 28" xfId="11775" xr:uid="{B357F996-CCED-488F-85CE-86FC92E5ECA6}"/>
    <cellStyle name="Cálculo 3 29" xfId="11776" xr:uid="{38926985-AB06-4846-BFF9-F084AE5B4429}"/>
    <cellStyle name="Cálculo 3 3" xfId="997" xr:uid="{47C8CD58-FE72-41A2-8F45-F3E905C86DCB}"/>
    <cellStyle name="Cálculo 3 3 10" xfId="998" xr:uid="{93B49F64-9CF4-4F53-BC24-B63A94E615E8}"/>
    <cellStyle name="Cálculo 3 3 10 2" xfId="11777" xr:uid="{65CBBB25-2605-4B3A-AA9E-1007FA32F1A7}"/>
    <cellStyle name="Cálculo 3 3 10 2 2" xfId="11778" xr:uid="{4AE88CB6-3D44-4962-96E1-7F7369C7CC64}"/>
    <cellStyle name="Cálculo 3 3 10 2 3" xfId="11779" xr:uid="{03651BB6-3BE4-419A-8327-73E91149BFF8}"/>
    <cellStyle name="Cálculo 3 3 10 2 4" xfId="11780" xr:uid="{80FCC9ED-CFE8-424F-8ADE-E76BC6D1215F}"/>
    <cellStyle name="Cálculo 3 3 10 3" xfId="11781" xr:uid="{D8353FCF-5BED-41CA-862E-10124477CD1F}"/>
    <cellStyle name="Cálculo 3 3 10 4" xfId="11782" xr:uid="{F878F7FB-3FB7-44E7-B2D6-846751B8D89E}"/>
    <cellStyle name="Cálculo 3 3 10 5" xfId="11783" xr:uid="{52F6C5A6-37E4-491F-94A6-28D583B4A09A}"/>
    <cellStyle name="Cálculo 3 3 10 6" xfId="11784" xr:uid="{B824C4A7-CC60-4145-A140-1414AC09D8FE}"/>
    <cellStyle name="Cálculo 3 3 10 7" xfId="11785" xr:uid="{383EB3B7-9CF8-45A2-9377-5A1A2A3DC03D}"/>
    <cellStyle name="Cálculo 3 3 11" xfId="999" xr:uid="{4F93BBA9-BA06-45FD-A465-E023F4FECC19}"/>
    <cellStyle name="Cálculo 3 3 11 2" xfId="11786" xr:uid="{645A0CA0-3229-40EA-ABB2-D6F4BCC5322B}"/>
    <cellStyle name="Cálculo 3 3 11 2 2" xfId="11787" xr:uid="{E4DF6E85-75DF-4E0F-8268-96CC18DC157D}"/>
    <cellStyle name="Cálculo 3 3 11 2 3" xfId="11788" xr:uid="{00D1D234-515C-4E38-AD1C-8FF5E7792DE1}"/>
    <cellStyle name="Cálculo 3 3 11 2 4" xfId="11789" xr:uid="{2A350200-F465-48EC-85CE-AA98CC9BB3F1}"/>
    <cellStyle name="Cálculo 3 3 11 3" xfId="11790" xr:uid="{D014CFD8-3976-4F19-9631-FEBD58D2CA8F}"/>
    <cellStyle name="Cálculo 3 3 11 4" xfId="11791" xr:uid="{AD76E721-0800-4428-AF4A-14EDA4BDE79A}"/>
    <cellStyle name="Cálculo 3 3 11 5" xfId="11792" xr:uid="{29F71D10-80E5-42AF-B187-FE3B26522193}"/>
    <cellStyle name="Cálculo 3 3 11 6" xfId="11793" xr:uid="{8198DDE9-8910-405D-97E6-015C39CFC49C}"/>
    <cellStyle name="Cálculo 3 3 11 7" xfId="11794" xr:uid="{F4A116DF-C48F-4A39-8D3F-E3A9CDBC3CB9}"/>
    <cellStyle name="Cálculo 3 3 12" xfId="1000" xr:uid="{817B15F6-C984-4D0A-B0BA-D1FF48A4E23A}"/>
    <cellStyle name="Cálculo 3 3 12 2" xfId="11795" xr:uid="{D79CC2FE-1C1D-4E94-BEEC-61A93AC08D97}"/>
    <cellStyle name="Cálculo 3 3 12 2 2" xfId="11796" xr:uid="{3C9DDCAC-BA0E-4D2E-AA7A-C0A5E5A6A8F4}"/>
    <cellStyle name="Cálculo 3 3 12 2 3" xfId="11797" xr:uid="{7DCEBFAA-76F1-4632-92FF-EA9195D8039D}"/>
    <cellStyle name="Cálculo 3 3 12 2 4" xfId="11798" xr:uid="{2EE053BE-5BE8-40F6-AA4F-6C18A1D24E80}"/>
    <cellStyle name="Cálculo 3 3 12 3" xfId="11799" xr:uid="{6F2CF4E9-E6CB-4C17-BD95-1BE432E36147}"/>
    <cellStyle name="Cálculo 3 3 12 4" xfId="11800" xr:uid="{BA79796D-8D54-48EA-8494-E5589F01E671}"/>
    <cellStyle name="Cálculo 3 3 12 5" xfId="11801" xr:uid="{CA34289A-8D5B-441B-81AA-6AFD7C0B97EB}"/>
    <cellStyle name="Cálculo 3 3 12 6" xfId="11802" xr:uid="{E6CAC334-7915-41DE-B204-182695B24E65}"/>
    <cellStyle name="Cálculo 3 3 12 7" xfId="11803" xr:uid="{2EB75181-85EA-4C73-9086-3284726823C6}"/>
    <cellStyle name="Cálculo 3 3 13" xfId="1001" xr:uid="{62DD9A7D-2723-4687-825C-B317909C2E0A}"/>
    <cellStyle name="Cálculo 3 3 13 2" xfId="11804" xr:uid="{B8F2064B-E747-41AB-B6E6-D81EF17B170B}"/>
    <cellStyle name="Cálculo 3 3 13 2 2" xfId="11805" xr:uid="{5E855E38-FB46-4382-AA27-12ED265B6E5E}"/>
    <cellStyle name="Cálculo 3 3 13 2 3" xfId="11806" xr:uid="{54144CE2-2283-40C1-B426-F4B319211D6F}"/>
    <cellStyle name="Cálculo 3 3 13 2 4" xfId="11807" xr:uid="{F9C3CDE6-8D38-47BC-92B1-4AF102DDB804}"/>
    <cellStyle name="Cálculo 3 3 13 3" xfId="11808" xr:uid="{44262832-F394-4C84-AB88-DD98D0CCD74E}"/>
    <cellStyle name="Cálculo 3 3 13 4" xfId="11809" xr:uid="{D19834F2-00D9-4519-A1C3-61BFA3E349FC}"/>
    <cellStyle name="Cálculo 3 3 13 5" xfId="11810" xr:uid="{3C237142-1DA8-406C-8DF3-FCC81C8997A1}"/>
    <cellStyle name="Cálculo 3 3 13 6" xfId="11811" xr:uid="{EF394346-E28A-47E7-9FB9-57E3D1333A82}"/>
    <cellStyle name="Cálculo 3 3 13 7" xfId="11812" xr:uid="{E99325C7-D60F-4C51-B19D-8C8442B56566}"/>
    <cellStyle name="Cálculo 3 3 14" xfId="1002" xr:uid="{C1BB5087-AB03-422D-B1E9-2AE0E4B2E3F3}"/>
    <cellStyle name="Cálculo 3 3 14 2" xfId="11813" xr:uid="{2541FAD6-E377-4DFC-8E90-F61B26AF3794}"/>
    <cellStyle name="Cálculo 3 3 14 3" xfId="11814" xr:uid="{E2A17B45-1E51-4411-A2BF-FC8CF8F09E66}"/>
    <cellStyle name="Cálculo 3 3 14 4" xfId="11815" xr:uid="{36C6FFB3-9818-4060-AAB1-2CE6A7C94F9A}"/>
    <cellStyle name="Cálculo 3 3 15" xfId="11816" xr:uid="{149C7BF1-7004-45BD-8ECB-7F8B032AD838}"/>
    <cellStyle name="Cálculo 3 3 16" xfId="11817" xr:uid="{2D834A62-BADD-4D2D-AD41-4674DD4B9F9C}"/>
    <cellStyle name="Cálculo 3 3 17" xfId="11818" xr:uid="{49BC2CBC-7A9F-46EC-99DD-7C152BD1849F}"/>
    <cellStyle name="Cálculo 3 3 18" xfId="11819" xr:uid="{64B0F6C6-0974-416F-8FBE-534A6C56019D}"/>
    <cellStyle name="Cálculo 3 3 19" xfId="11820" xr:uid="{22A59185-9841-4A4F-942D-8C6011201CC8}"/>
    <cellStyle name="Cálculo 3 3 2" xfId="1003" xr:uid="{B3A47E3A-58D6-4E58-BA07-0174F4552235}"/>
    <cellStyle name="Cálculo 3 3 2 2" xfId="1004" xr:uid="{D6D11D18-2554-49C7-8B6F-2FD02788A396}"/>
    <cellStyle name="Cálculo 3 3 2 2 2" xfId="11821" xr:uid="{9D431374-4ABE-4AFC-B172-4E656FAA9171}"/>
    <cellStyle name="Cálculo 3 3 2 2 3" xfId="11822" xr:uid="{FA66C10C-31B2-48F3-83ED-DB1C03A60130}"/>
    <cellStyle name="Cálculo 3 3 2 2 4" xfId="11823" xr:uid="{19FC1DE2-D5E0-436D-BDFD-163C87BDEC53}"/>
    <cellStyle name="Cálculo 3 3 2 3" xfId="1005" xr:uid="{D1A1EA2C-F9D7-4ABB-B1B5-E169DF32B539}"/>
    <cellStyle name="Cálculo 3 3 2 4" xfId="1006" xr:uid="{A7ABBEDA-3BAA-4FA3-AC0D-D1E59E15C1AA}"/>
    <cellStyle name="Cálculo 3 3 2 5" xfId="1007" xr:uid="{93CD1499-DEF6-48C6-8B8B-78761AF02024}"/>
    <cellStyle name="Cálculo 3 3 2 6" xfId="1008" xr:uid="{4DBE1EF7-1D89-41D0-AB1C-1FB09651EF5F}"/>
    <cellStyle name="Cálculo 3 3 2 7" xfId="1009" xr:uid="{B8F08E7A-166D-41AB-8E40-C43B3751EEEB}"/>
    <cellStyle name="Cálculo 3 3 3" xfId="1010" xr:uid="{31FFE3A5-0E7B-4DA5-A7BC-D85162DC1C45}"/>
    <cellStyle name="Cálculo 3 3 3 2" xfId="1011" xr:uid="{2B4A85CF-3248-4BF2-905B-41817F8E6E20}"/>
    <cellStyle name="Cálculo 3 3 3 2 2" xfId="11824" xr:uid="{597E96A1-AAA7-4568-A350-D1ED7581B5E8}"/>
    <cellStyle name="Cálculo 3 3 3 2 3" xfId="11825" xr:uid="{2FF19B00-BF2B-4F64-B5F0-24551D1E5870}"/>
    <cellStyle name="Cálculo 3 3 3 2 4" xfId="11826" xr:uid="{4FD3FDA4-CB88-44AC-B690-3F90A9198044}"/>
    <cellStyle name="Cálculo 3 3 3 3" xfId="1012" xr:uid="{3A73CA58-9419-4F3B-BF73-2459F8274345}"/>
    <cellStyle name="Cálculo 3 3 3 4" xfId="1013" xr:uid="{F2B7AA8E-4739-4D21-B96E-D18C30E489AE}"/>
    <cellStyle name="Cálculo 3 3 3 5" xfId="1014" xr:uid="{40B87319-848E-4E4D-AD1D-2D40570E630E}"/>
    <cellStyle name="Cálculo 3 3 3 6" xfId="1015" xr:uid="{0EFC5F74-DD96-45AC-A0AC-618BC73982C9}"/>
    <cellStyle name="Cálculo 3 3 3 7" xfId="1016" xr:uid="{C296B04C-4599-4957-B854-72B853DE09B5}"/>
    <cellStyle name="Cálculo 3 3 3 8" xfId="1017" xr:uid="{8D49E826-0413-47B1-9AFD-565A23E59D1B}"/>
    <cellStyle name="Cálculo 3 3 4" xfId="1018" xr:uid="{01CB53C8-8F8A-441F-B12D-DBDEDB641ABC}"/>
    <cellStyle name="Cálculo 3 3 4 2" xfId="1019" xr:uid="{E546ABF9-7A99-4AB2-9ADF-286197F1BC15}"/>
    <cellStyle name="Cálculo 3 3 4 2 2" xfId="11827" xr:uid="{22E91C99-5BF0-4683-9425-89700CCA851E}"/>
    <cellStyle name="Cálculo 3 3 4 2 3" xfId="11828" xr:uid="{CEADCE5A-DA08-4F06-B1FE-877230D9F685}"/>
    <cellStyle name="Cálculo 3 3 4 2 4" xfId="11829" xr:uid="{1E867268-E097-4505-BFB6-7BD1BB47D848}"/>
    <cellStyle name="Cálculo 3 3 4 3" xfId="1020" xr:uid="{90B3D7D1-981A-4DBC-A307-0B2AA4B43E8C}"/>
    <cellStyle name="Cálculo 3 3 4 4" xfId="1021" xr:uid="{2A6D4004-68FB-4378-9FF6-1109E26BE9D3}"/>
    <cellStyle name="Cálculo 3 3 4 5" xfId="1022" xr:uid="{C9640873-105C-4262-8444-05F5678E5988}"/>
    <cellStyle name="Cálculo 3 3 4 6" xfId="1023" xr:uid="{8B719EB6-208C-4384-963C-5DF24F8F0259}"/>
    <cellStyle name="Cálculo 3 3 4 7" xfId="1024" xr:uid="{A84BCF24-FC8F-447D-BDBB-5FC6B4FB0DF1}"/>
    <cellStyle name="Cálculo 3 3 4 8" xfId="1025" xr:uid="{A6017DE2-6C35-49C2-AA37-DB9E642926C5}"/>
    <cellStyle name="Cálculo 3 3 5" xfId="1026" xr:uid="{C8C3298E-C323-4B30-9151-F99037067666}"/>
    <cellStyle name="Cálculo 3 3 5 2" xfId="1027" xr:uid="{565AA077-83D2-4E9A-B925-18F61C116304}"/>
    <cellStyle name="Cálculo 3 3 5 2 2" xfId="11830" xr:uid="{2D892BD0-ADD6-466F-8B2A-D1B89CAB7CAA}"/>
    <cellStyle name="Cálculo 3 3 5 2 3" xfId="11831" xr:uid="{5A98A75E-8B05-4C79-8B4F-9B8FC9CB1306}"/>
    <cellStyle name="Cálculo 3 3 5 2 4" xfId="11832" xr:uid="{A376EA6F-DACB-4354-9E07-918EE9676BD3}"/>
    <cellStyle name="Cálculo 3 3 5 3" xfId="1028" xr:uid="{64EDDA7B-146D-4B91-ACFC-EEB3599D93B2}"/>
    <cellStyle name="Cálculo 3 3 5 4" xfId="1029" xr:uid="{9FA0F920-DD6C-46A9-A790-D4ECB62BC4CB}"/>
    <cellStyle name="Cálculo 3 3 5 5" xfId="1030" xr:uid="{6058778F-726B-4ADA-9AF0-AB2D9E941A61}"/>
    <cellStyle name="Cálculo 3 3 5 6" xfId="1031" xr:uid="{B4BEE360-5494-47FF-8718-7BD906969A94}"/>
    <cellStyle name="Cálculo 3 3 5 7" xfId="1032" xr:uid="{F19AB881-58B4-4198-A78A-BC998E0FA75B}"/>
    <cellStyle name="Cálculo 3 3 5 8" xfId="1033" xr:uid="{18F21244-7C28-4F4F-BD8C-76A021264641}"/>
    <cellStyle name="Cálculo 3 3 6" xfId="1034" xr:uid="{C071334E-ACDC-4688-A59D-CFB50382FC02}"/>
    <cellStyle name="Cálculo 3 3 6 2" xfId="1035" xr:uid="{38AB4E94-D6A2-4143-B45C-2B74DD2E444B}"/>
    <cellStyle name="Cálculo 3 3 6 2 2" xfId="11833" xr:uid="{2B67BF8B-F43B-485E-9664-29A6A43B5567}"/>
    <cellStyle name="Cálculo 3 3 6 2 3" xfId="11834" xr:uid="{DEF5756A-3BA6-479D-AA68-DDA68B9BB6B3}"/>
    <cellStyle name="Cálculo 3 3 6 2 4" xfId="11835" xr:uid="{62656CAB-DDE4-42BC-8B16-BB6906184A08}"/>
    <cellStyle name="Cálculo 3 3 6 3" xfId="1036" xr:uid="{1FCAD960-1B28-43E6-8D01-176763E918F0}"/>
    <cellStyle name="Cálculo 3 3 6 4" xfId="1037" xr:uid="{6CAFF186-47AE-4AA1-8B25-BCE83A0EF86B}"/>
    <cellStyle name="Cálculo 3 3 6 5" xfId="1038" xr:uid="{0C6BD8AA-06A6-4CAC-A502-D332A114B9BA}"/>
    <cellStyle name="Cálculo 3 3 6 6" xfId="1039" xr:uid="{99C566A6-3982-4257-90B6-6151F4E4E3B2}"/>
    <cellStyle name="Cálculo 3 3 7" xfId="1040" xr:uid="{6F50DF39-ECB6-41C8-84B3-120D8AB0CBC2}"/>
    <cellStyle name="Cálculo 3 3 7 2" xfId="1041" xr:uid="{4D9EEEC5-7694-4A39-875C-D90F02C513C1}"/>
    <cellStyle name="Cálculo 3 3 7 2 2" xfId="11836" xr:uid="{4B5F7F38-66EB-4A6B-AE15-F39A15749191}"/>
    <cellStyle name="Cálculo 3 3 7 2 3" xfId="11837" xr:uid="{18A8AEAF-795E-45B1-9F30-7EAA92C4AE17}"/>
    <cellStyle name="Cálculo 3 3 7 2 4" xfId="11838" xr:uid="{22F362CD-5616-4084-B804-9A22439B36D6}"/>
    <cellStyle name="Cálculo 3 3 7 3" xfId="1042" xr:uid="{8DB23A9D-40D9-4B87-9DF3-61B966DD0F42}"/>
    <cellStyle name="Cálculo 3 3 7 4" xfId="1043" xr:uid="{BE0C81D1-BED6-4C47-AADB-BFEBB2188706}"/>
    <cellStyle name="Cálculo 3 3 7 5" xfId="1044" xr:uid="{A23D4B8A-6676-42E6-89EF-1393CF53C584}"/>
    <cellStyle name="Cálculo 3 3 7 6" xfId="1045" xr:uid="{E85005EE-8169-4AD6-869E-213EE4516DAE}"/>
    <cellStyle name="Cálculo 3 3 7 7" xfId="11839" xr:uid="{99F72178-7E2E-4C63-B315-B9A62CF4B014}"/>
    <cellStyle name="Cálculo 3 3 8" xfId="1046" xr:uid="{7B8D65E4-1D9E-4405-9551-0B24C517A7D2}"/>
    <cellStyle name="Cálculo 3 3 8 2" xfId="1047" xr:uid="{BF9FFAFE-1979-458E-9FDF-FF916630A9D6}"/>
    <cellStyle name="Cálculo 3 3 8 2 2" xfId="11840" xr:uid="{AE9908C0-DD70-4C8C-BCFF-D6048190FE54}"/>
    <cellStyle name="Cálculo 3 3 8 2 3" xfId="11841" xr:uid="{7993A140-1A1E-47AE-A1DA-05481DA7DB1A}"/>
    <cellStyle name="Cálculo 3 3 8 2 4" xfId="11842" xr:uid="{D817EEBB-9AC8-4438-A4A6-21B7237C8C1F}"/>
    <cellStyle name="Cálculo 3 3 8 3" xfId="1048" xr:uid="{5EDAE10E-243B-458C-A28A-410D28E8A576}"/>
    <cellStyle name="Cálculo 3 3 8 4" xfId="1049" xr:uid="{74825486-7678-4016-9E43-E299170E2AE6}"/>
    <cellStyle name="Cálculo 3 3 8 5" xfId="1050" xr:uid="{6EF0EF3F-682A-4C1B-B719-BD1B70A3276E}"/>
    <cellStyle name="Cálculo 3 3 8 6" xfId="1051" xr:uid="{A8465DE0-68DA-4D3A-8E86-890160767268}"/>
    <cellStyle name="Cálculo 3 3 8 7" xfId="11843" xr:uid="{FD212E08-2EF0-47A6-85E9-E68595EA6409}"/>
    <cellStyle name="Cálculo 3 3 9" xfId="1052" xr:uid="{CDEE5742-6FDD-46FB-A5FA-DD3AAB36F01D}"/>
    <cellStyle name="Cálculo 3 3 9 2" xfId="1053" xr:uid="{4080C822-ACE3-4088-B153-865A86FC8C03}"/>
    <cellStyle name="Cálculo 3 3 9 2 2" xfId="11844" xr:uid="{A3152E23-75C8-4ED3-A0A1-1DBE2BF89B94}"/>
    <cellStyle name="Cálculo 3 3 9 2 3" xfId="11845" xr:uid="{CDB7FDC0-3B30-420B-A9BA-EA80D1801A32}"/>
    <cellStyle name="Cálculo 3 3 9 2 4" xfId="11846" xr:uid="{DDA8D300-F861-4F80-A19C-ABDD19D32F17}"/>
    <cellStyle name="Cálculo 3 3 9 3" xfId="1054" xr:uid="{992B7841-C6E8-4D4E-A176-80BDECD227E8}"/>
    <cellStyle name="Cálculo 3 3 9 4" xfId="1055" xr:uid="{92FD1FA9-C3EC-44B7-9775-A82F82564240}"/>
    <cellStyle name="Cálculo 3 3 9 5" xfId="1056" xr:uid="{57C66FB6-8230-47DF-A634-A40AE2AF85AE}"/>
    <cellStyle name="Cálculo 3 3 9 6" xfId="1057" xr:uid="{D386049C-1561-4457-A220-66AA6FBDC6C5}"/>
    <cellStyle name="Cálculo 3 3 9 7" xfId="11847" xr:uid="{600134D5-145A-43F9-AE3E-0B4B3BE370E3}"/>
    <cellStyle name="Cálculo 3 30" xfId="11848" xr:uid="{13E179CF-E6D4-4C6A-AC70-8875294C737D}"/>
    <cellStyle name="Cálculo 3 31" xfId="11849" xr:uid="{194B5041-2B5F-439E-9996-27B884E5F0D5}"/>
    <cellStyle name="Cálculo 3 32" xfId="11850" xr:uid="{291B4501-A36B-445B-94BA-9DC2BD13D3E1}"/>
    <cellStyle name="Cálculo 3 4" xfId="1058" xr:uid="{825C88B5-F69F-4DC6-811C-CFCB35154CF2}"/>
    <cellStyle name="Cálculo 3 4 10" xfId="11851" xr:uid="{CC28D7F8-CFF5-40E1-8897-7A218E3926C6}"/>
    <cellStyle name="Cálculo 3 4 10 2" xfId="11852" xr:uid="{C10B403D-FBEF-4C6F-8E04-519E836209DE}"/>
    <cellStyle name="Cálculo 3 4 10 2 2" xfId="11853" xr:uid="{B499623A-9348-4C99-AA0C-D1211B1DCB18}"/>
    <cellStyle name="Cálculo 3 4 10 2 3" xfId="11854" xr:uid="{D35E32F6-4EC0-4959-B5B4-91E3BBE8ACEB}"/>
    <cellStyle name="Cálculo 3 4 10 2 4" xfId="11855" xr:uid="{3224071A-4740-4F50-A713-F6EA789831BF}"/>
    <cellStyle name="Cálculo 3 4 10 3" xfId="11856" xr:uid="{501A9DD8-0170-4F64-8D9A-C1F3919717E1}"/>
    <cellStyle name="Cálculo 3 4 10 4" xfId="11857" xr:uid="{A94883C9-FC3E-41A2-992B-C553130C8B1E}"/>
    <cellStyle name="Cálculo 3 4 10 5" xfId="11858" xr:uid="{0133DAA8-8B1B-4EA0-8ECA-D2F60D89FF33}"/>
    <cellStyle name="Cálculo 3 4 10 6" xfId="11859" xr:uid="{88D54EDA-CCEB-415B-BDFC-2B7638CF1F2C}"/>
    <cellStyle name="Cálculo 3 4 10 7" xfId="11860" xr:uid="{4916B391-8634-4ED7-A5E8-723EBEED79A4}"/>
    <cellStyle name="Cálculo 3 4 11" xfId="11861" xr:uid="{062EF7E9-D9EC-4B09-BCD2-4CBB30737FA4}"/>
    <cellStyle name="Cálculo 3 4 11 2" xfId="11862" xr:uid="{D0A63892-A0D5-454B-9387-22F59497ADC1}"/>
    <cellStyle name="Cálculo 3 4 11 2 2" xfId="11863" xr:uid="{CDD6EB60-9C31-4737-96ED-DFDBDCFAF1CF}"/>
    <cellStyle name="Cálculo 3 4 11 2 3" xfId="11864" xr:uid="{973B10B0-5B08-405B-8F55-1BDEE1B0A377}"/>
    <cellStyle name="Cálculo 3 4 11 2 4" xfId="11865" xr:uid="{A01C5DE7-923C-4E5E-9869-9D76B33FD95A}"/>
    <cellStyle name="Cálculo 3 4 11 3" xfId="11866" xr:uid="{474F5AF2-19C2-49C0-BA2E-5E25E429259E}"/>
    <cellStyle name="Cálculo 3 4 11 4" xfId="11867" xr:uid="{6232161A-ADC5-4893-895E-4C42F7210C4E}"/>
    <cellStyle name="Cálculo 3 4 11 5" xfId="11868" xr:uid="{B8A8AC45-44DD-4143-8511-5EFBAE295E57}"/>
    <cellStyle name="Cálculo 3 4 11 6" xfId="11869" xr:uid="{BD4EC8CB-A861-44B7-B697-A6CFD74B4BBB}"/>
    <cellStyle name="Cálculo 3 4 11 7" xfId="11870" xr:uid="{6963B4D4-3FEA-4C10-821B-DAC8AB0056B6}"/>
    <cellStyle name="Cálculo 3 4 12" xfId="11871" xr:uid="{ABB5642C-84E1-4503-97E7-121CFEB71A90}"/>
    <cellStyle name="Cálculo 3 4 12 2" xfId="11872" xr:uid="{31E86802-516E-4F05-A9D3-FCF4DA35038C}"/>
    <cellStyle name="Cálculo 3 4 12 2 2" xfId="11873" xr:uid="{20E57155-945E-4FCE-9778-945EDADF25E7}"/>
    <cellStyle name="Cálculo 3 4 12 2 3" xfId="11874" xr:uid="{CEB60C42-1D3F-4365-86F5-2BCAAB2D5375}"/>
    <cellStyle name="Cálculo 3 4 12 2 4" xfId="11875" xr:uid="{78A66E13-499F-4DD4-B343-AC718C6BC009}"/>
    <cellStyle name="Cálculo 3 4 12 3" xfId="11876" xr:uid="{FF20A7A2-A86E-41F6-A423-4770008EBDC1}"/>
    <cellStyle name="Cálculo 3 4 12 4" xfId="11877" xr:uid="{88C9EDF9-FFC5-4DFE-B450-7002685AC2FF}"/>
    <cellStyle name="Cálculo 3 4 12 5" xfId="11878" xr:uid="{6E32E8C1-CDA5-4B0F-B5B2-AAD1827638AB}"/>
    <cellStyle name="Cálculo 3 4 12 6" xfId="11879" xr:uid="{96FFD82A-593B-40E6-8BF3-7A38AEB3B1E5}"/>
    <cellStyle name="Cálculo 3 4 12 7" xfId="11880" xr:uid="{682A7ED0-8968-407E-887D-71B7D18D89B3}"/>
    <cellStyle name="Cálculo 3 4 13" xfId="11881" xr:uid="{ABBF3E36-BA42-4724-B29D-FD793B9C3B27}"/>
    <cellStyle name="Cálculo 3 4 13 2" xfId="11882" xr:uid="{221FA8E4-AA89-47C4-A67E-1A5AA2467F31}"/>
    <cellStyle name="Cálculo 3 4 13 2 2" xfId="11883" xr:uid="{8D4442A1-169C-4754-98E7-9126892B7EC2}"/>
    <cellStyle name="Cálculo 3 4 13 2 3" xfId="11884" xr:uid="{D445F4B2-A7B5-4842-A6B5-19875DF26748}"/>
    <cellStyle name="Cálculo 3 4 13 2 4" xfId="11885" xr:uid="{9C297D1C-E822-47E3-AC7F-73B6172E8865}"/>
    <cellStyle name="Cálculo 3 4 13 3" xfId="11886" xr:uid="{BC27ECA8-D7B0-4CFB-B8CC-986F6EA7DDE4}"/>
    <cellStyle name="Cálculo 3 4 13 4" xfId="11887" xr:uid="{9534A1B9-6BD7-4D74-A383-00BC1A73CBE8}"/>
    <cellStyle name="Cálculo 3 4 13 5" xfId="11888" xr:uid="{88AB7BE9-E8D3-4910-89F2-170252352073}"/>
    <cellStyle name="Cálculo 3 4 13 6" xfId="11889" xr:uid="{6E3E87B8-7A81-4D92-AB46-D851284AAB15}"/>
    <cellStyle name="Cálculo 3 4 13 7" xfId="11890" xr:uid="{37CA9673-9D49-4F87-BDEE-F834873F66AA}"/>
    <cellStyle name="Cálculo 3 4 14" xfId="11891" xr:uid="{CA9F39D9-05F1-46D9-BA19-8804EFD99103}"/>
    <cellStyle name="Cálculo 3 4 14 2" xfId="11892" xr:uid="{926A0C9C-804C-4CF4-BA79-75F9AD36AFD5}"/>
    <cellStyle name="Cálculo 3 4 14 3" xfId="11893" xr:uid="{1B236354-8872-4447-92CA-04A20AB1C3BC}"/>
    <cellStyle name="Cálculo 3 4 14 4" xfId="11894" xr:uid="{4D5AC957-4D4E-41A8-AF2B-0918392235DE}"/>
    <cellStyle name="Cálculo 3 4 15" xfId="11895" xr:uid="{188F400A-F682-48B2-B8BB-E2FCDE4794EE}"/>
    <cellStyle name="Cálculo 3 4 16" xfId="11896" xr:uid="{CA26C949-5025-4788-ADF6-52349EC5C602}"/>
    <cellStyle name="Cálculo 3 4 17" xfId="11897" xr:uid="{09147B8A-DB87-4A45-A7E5-21BE4C3E2E3C}"/>
    <cellStyle name="Cálculo 3 4 18" xfId="11898" xr:uid="{178FF71C-5BCE-4F4E-BD55-1936546FC7FB}"/>
    <cellStyle name="Cálculo 3 4 19" xfId="11899" xr:uid="{75358D5F-58C2-47D2-8524-0C2FD4CADBD2}"/>
    <cellStyle name="Cálculo 3 4 2" xfId="1059" xr:uid="{C758C191-83EE-46F8-8B10-961A71FDE174}"/>
    <cellStyle name="Cálculo 3 4 2 2" xfId="11900" xr:uid="{84DB45C8-685D-47B1-A0E1-172B9A0BA0CA}"/>
    <cellStyle name="Cálculo 3 4 2 2 2" xfId="11901" xr:uid="{29EF5E2A-9C1A-4200-8EFD-B7F874D6C892}"/>
    <cellStyle name="Cálculo 3 4 2 2 3" xfId="11902" xr:uid="{59DD8D90-FAE3-4BFD-932E-DD6F4F38316D}"/>
    <cellStyle name="Cálculo 3 4 2 2 4" xfId="11903" xr:uid="{B0DB1E1D-BFA2-477A-AA25-48A7F81BC4CC}"/>
    <cellStyle name="Cálculo 3 4 2 3" xfId="11904" xr:uid="{318A7846-9602-41D0-A0C3-6609DF34217D}"/>
    <cellStyle name="Cálculo 3 4 2 4" xfId="11905" xr:uid="{74562D7E-52B5-4AA2-B9C0-B406F8CA6DF4}"/>
    <cellStyle name="Cálculo 3 4 2 5" xfId="11906" xr:uid="{F8D16FCB-4554-4068-89EE-842A2951FA6E}"/>
    <cellStyle name="Cálculo 3 4 2 6" xfId="11907" xr:uid="{EF1131F9-9208-4699-A896-67552EE80299}"/>
    <cellStyle name="Cálculo 3 4 2 7" xfId="11908" xr:uid="{9D953C8A-7067-409A-B472-8B31D9EA460A}"/>
    <cellStyle name="Cálculo 3 4 3" xfId="1060" xr:uid="{A1A66880-7C1D-45A0-9BB2-6452695550A8}"/>
    <cellStyle name="Cálculo 3 4 3 2" xfId="11909" xr:uid="{81AD531A-2917-4544-BCCA-C04241F19DE2}"/>
    <cellStyle name="Cálculo 3 4 3 2 2" xfId="11910" xr:uid="{5C71AB4C-789F-4CDA-A297-552114AB344D}"/>
    <cellStyle name="Cálculo 3 4 3 2 3" xfId="11911" xr:uid="{16B664E1-8858-4048-B83F-4CADCCF2BA42}"/>
    <cellStyle name="Cálculo 3 4 3 2 4" xfId="11912" xr:uid="{19B609E7-C147-4657-8A14-FCFA215FAF49}"/>
    <cellStyle name="Cálculo 3 4 3 3" xfId="11913" xr:uid="{47636F34-A767-48B3-B59C-23D40D41E1D6}"/>
    <cellStyle name="Cálculo 3 4 3 4" xfId="11914" xr:uid="{57A6F0A0-4C62-4D65-A8C0-C987BA1CCF29}"/>
    <cellStyle name="Cálculo 3 4 3 5" xfId="11915" xr:uid="{B013AAFA-A3AB-4C67-AEB4-7AF3E6093677}"/>
    <cellStyle name="Cálculo 3 4 3 6" xfId="11916" xr:uid="{71672D94-F8B9-4876-8450-A756A9D0B0DF}"/>
    <cellStyle name="Cálculo 3 4 3 7" xfId="11917" xr:uid="{2E635F51-D88C-4CA9-A54D-A65A3A0DE656}"/>
    <cellStyle name="Cálculo 3 4 4" xfId="1061" xr:uid="{B1B466B0-6072-4085-A752-BBB6EEF9CB29}"/>
    <cellStyle name="Cálculo 3 4 4 2" xfId="11918" xr:uid="{8C253FC7-5437-4024-83C8-FEDE12439FA5}"/>
    <cellStyle name="Cálculo 3 4 4 2 2" xfId="11919" xr:uid="{3AAC7EAF-3286-4B06-A38B-C5346B0304D3}"/>
    <cellStyle name="Cálculo 3 4 4 2 3" xfId="11920" xr:uid="{96706EF9-DA40-4945-926A-675C1D0EC34E}"/>
    <cellStyle name="Cálculo 3 4 4 2 4" xfId="11921" xr:uid="{5829F22C-2423-457B-8D9C-CC015C8B0F4D}"/>
    <cellStyle name="Cálculo 3 4 4 3" xfId="11922" xr:uid="{835EBC94-0560-4606-BE7E-D957094DA82D}"/>
    <cellStyle name="Cálculo 3 4 4 4" xfId="11923" xr:uid="{F36D6850-FEFA-4831-A9C6-0A898151D6C7}"/>
    <cellStyle name="Cálculo 3 4 4 5" xfId="11924" xr:uid="{EB1EB697-11AC-4681-AF16-C65A8F1AA9FE}"/>
    <cellStyle name="Cálculo 3 4 4 6" xfId="11925" xr:uid="{E3699A85-E523-4719-AEA5-CEF5AD9CB677}"/>
    <cellStyle name="Cálculo 3 4 5" xfId="1062" xr:uid="{451991B3-3AB6-4CCA-871B-35B1B103D74F}"/>
    <cellStyle name="Cálculo 3 4 5 2" xfId="11926" xr:uid="{DFDE253B-0579-4123-A60C-56AF83762029}"/>
    <cellStyle name="Cálculo 3 4 5 2 2" xfId="11927" xr:uid="{F16F4E2F-2009-4FBB-B72D-832851DD02A2}"/>
    <cellStyle name="Cálculo 3 4 5 2 3" xfId="11928" xr:uid="{AE9F0B07-6127-46D0-8889-B605A0F6BCFD}"/>
    <cellStyle name="Cálculo 3 4 5 2 4" xfId="11929" xr:uid="{8F50E399-ADA3-4BBA-9D8E-79E178951D97}"/>
    <cellStyle name="Cálculo 3 4 5 3" xfId="11930" xr:uid="{C4CC32B2-3280-41AB-AE0B-31B6A4A74358}"/>
    <cellStyle name="Cálculo 3 4 5 4" xfId="11931" xr:uid="{11E916F2-B866-4352-8FCA-A21DEC26D356}"/>
    <cellStyle name="Cálculo 3 4 5 5" xfId="11932" xr:uid="{81DEB492-0178-41FC-9A32-446FB864A639}"/>
    <cellStyle name="Cálculo 3 4 5 6" xfId="11933" xr:uid="{986BB3B3-8D3A-44F9-B09A-0C41FEF79D3C}"/>
    <cellStyle name="Cálculo 3 4 6" xfId="1063" xr:uid="{CCCA9C6E-01D4-42AC-A9A6-70D1E96CCB95}"/>
    <cellStyle name="Cálculo 3 4 6 2" xfId="11934" xr:uid="{F94D2762-196E-426F-8823-503336268574}"/>
    <cellStyle name="Cálculo 3 4 6 2 2" xfId="11935" xr:uid="{89ECF987-1900-4ED8-88C0-014C7FCEB6CB}"/>
    <cellStyle name="Cálculo 3 4 6 2 3" xfId="11936" xr:uid="{340F9876-EAAE-44F9-A946-AF116555F3EA}"/>
    <cellStyle name="Cálculo 3 4 6 2 4" xfId="11937" xr:uid="{760C9100-DA8B-42F0-A600-665567EF65BC}"/>
    <cellStyle name="Cálculo 3 4 6 3" xfId="11938" xr:uid="{D8B99937-E3A9-4AFE-BA61-7ED51131C6F2}"/>
    <cellStyle name="Cálculo 3 4 6 4" xfId="11939" xr:uid="{D2FC12FE-D870-4BA8-8D2E-3AF1EC4E4A8B}"/>
    <cellStyle name="Cálculo 3 4 6 5" xfId="11940" xr:uid="{44C8FD4A-F08A-4736-9CB5-E44901255A37}"/>
    <cellStyle name="Cálculo 3 4 6 6" xfId="11941" xr:uid="{362DFFC3-6357-432F-80F6-64A319C0A3FE}"/>
    <cellStyle name="Cálculo 3 4 7" xfId="1064" xr:uid="{B429F909-D147-4336-9D5F-2562E20C7127}"/>
    <cellStyle name="Cálculo 3 4 7 2" xfId="11942" xr:uid="{7E66F753-4B51-4395-B74A-613D1B7AEABD}"/>
    <cellStyle name="Cálculo 3 4 7 2 2" xfId="11943" xr:uid="{1704A85D-F984-4ED0-9DC1-91C011FCB356}"/>
    <cellStyle name="Cálculo 3 4 7 2 3" xfId="11944" xr:uid="{BD0B1E2B-673F-44CE-93C7-280B0215D5D9}"/>
    <cellStyle name="Cálculo 3 4 7 2 4" xfId="11945" xr:uid="{435105C5-0F5C-494A-9F2C-02E549DD9758}"/>
    <cellStyle name="Cálculo 3 4 7 3" xfId="11946" xr:uid="{85266894-B5EE-4CAB-BCC2-E70401927929}"/>
    <cellStyle name="Cálculo 3 4 7 4" xfId="11947" xr:uid="{878644C8-B660-44D2-814E-D4F01D2281C5}"/>
    <cellStyle name="Cálculo 3 4 7 5" xfId="11948" xr:uid="{9CDD6276-6533-4D51-A8FC-0579DA611A01}"/>
    <cellStyle name="Cálculo 3 4 7 6" xfId="11949" xr:uid="{057222C1-A58A-43AF-8930-5D62864EC2D2}"/>
    <cellStyle name="Cálculo 3 4 7 7" xfId="11950" xr:uid="{DABEE90B-81A7-483A-9C75-FDFFA9015EA0}"/>
    <cellStyle name="Cálculo 3 4 8" xfId="11951" xr:uid="{3DE21076-B51E-4FE0-96BC-DF0F24AB73D8}"/>
    <cellStyle name="Cálculo 3 4 8 2" xfId="11952" xr:uid="{E08866DE-A8D0-4C40-9517-9604FF796999}"/>
    <cellStyle name="Cálculo 3 4 8 2 2" xfId="11953" xr:uid="{BDDE37AA-6C75-4430-8C7E-29DE0BCBF4D2}"/>
    <cellStyle name="Cálculo 3 4 8 2 3" xfId="11954" xr:uid="{7B837590-E090-411A-8C3F-84EF7F75C038}"/>
    <cellStyle name="Cálculo 3 4 8 2 4" xfId="11955" xr:uid="{626C1BE6-00F4-4581-89B5-A9831E01B81D}"/>
    <cellStyle name="Cálculo 3 4 8 3" xfId="11956" xr:uid="{D8AFEE42-EEC3-4458-9068-067C38D83774}"/>
    <cellStyle name="Cálculo 3 4 8 4" xfId="11957" xr:uid="{F48154CE-3306-4355-BCD4-1F9D97D0D110}"/>
    <cellStyle name="Cálculo 3 4 8 5" xfId="11958" xr:uid="{5655E241-DA99-417C-BEC6-411360FBBC42}"/>
    <cellStyle name="Cálculo 3 4 8 6" xfId="11959" xr:uid="{C34A9B14-1B35-41ED-AAE1-637A86C69E5A}"/>
    <cellStyle name="Cálculo 3 4 8 7" xfId="11960" xr:uid="{2FFA1A87-72F1-4C9D-AA2A-2437A90D8BB1}"/>
    <cellStyle name="Cálculo 3 4 9" xfId="11961" xr:uid="{56ECE98F-E5B1-48FE-A3D5-3CACCBD824FB}"/>
    <cellStyle name="Cálculo 3 4 9 2" xfId="11962" xr:uid="{C8A1ABE5-E65C-4202-AAFD-AB082AC2F4BF}"/>
    <cellStyle name="Cálculo 3 4 9 2 2" xfId="11963" xr:uid="{B122CFFB-2C84-4BC6-A941-419246DD6260}"/>
    <cellStyle name="Cálculo 3 4 9 2 3" xfId="11964" xr:uid="{10DC4E6B-1ADB-4E5A-9B04-CC1CB50C2D9F}"/>
    <cellStyle name="Cálculo 3 4 9 2 4" xfId="11965" xr:uid="{85D95682-7873-4B4B-B258-EFD32A619EC2}"/>
    <cellStyle name="Cálculo 3 4 9 3" xfId="11966" xr:uid="{0F6D1B60-53A6-4CFF-BC23-F883844F1A92}"/>
    <cellStyle name="Cálculo 3 4 9 4" xfId="11967" xr:uid="{F8CD8542-04A6-4EBB-87AF-9ABABA8ECDB7}"/>
    <cellStyle name="Cálculo 3 4 9 5" xfId="11968" xr:uid="{D0E9BF01-9781-4EFE-9A41-D0D912112ED4}"/>
    <cellStyle name="Cálculo 3 4 9 6" xfId="11969" xr:uid="{B8469A5F-2F36-4964-AB85-7DF1AE57D15F}"/>
    <cellStyle name="Cálculo 3 4 9 7" xfId="11970" xr:uid="{114371D2-6D38-47FF-B494-8C6340ACCBD0}"/>
    <cellStyle name="Cálculo 3 5" xfId="1065" xr:uid="{11F59001-3BDF-45FD-AD63-6E26DB35D6AC}"/>
    <cellStyle name="Cálculo 3 5 10" xfId="11971" xr:uid="{9FE871D0-28EB-4350-8093-33306292B430}"/>
    <cellStyle name="Cálculo 3 5 10 2" xfId="11972" xr:uid="{970E8742-78C3-450C-80AD-7782D3B5803E}"/>
    <cellStyle name="Cálculo 3 5 10 2 2" xfId="11973" xr:uid="{C27A853B-C78D-463B-9400-E720727F6F27}"/>
    <cellStyle name="Cálculo 3 5 10 2 3" xfId="11974" xr:uid="{DB92CE9E-1E67-4268-AAA7-1C52D8C603EB}"/>
    <cellStyle name="Cálculo 3 5 10 2 4" xfId="11975" xr:uid="{4351BCD7-CDA3-4AC6-8DEF-2608465B1AE9}"/>
    <cellStyle name="Cálculo 3 5 10 3" xfId="11976" xr:uid="{079E0087-DE9A-4C34-846A-CE70E209FA64}"/>
    <cellStyle name="Cálculo 3 5 10 4" xfId="11977" xr:uid="{F19B5B4D-3917-4BEA-8B19-F36D3FA5B066}"/>
    <cellStyle name="Cálculo 3 5 10 5" xfId="11978" xr:uid="{C1C522FA-E78B-47AA-A82F-C1AAF27D59D8}"/>
    <cellStyle name="Cálculo 3 5 10 6" xfId="11979" xr:uid="{BF9142FE-85DC-4D33-9F58-1EA4F3EBEDB9}"/>
    <cellStyle name="Cálculo 3 5 10 7" xfId="11980" xr:uid="{6484E48B-964A-45FF-A132-F1D3D1472687}"/>
    <cellStyle name="Cálculo 3 5 11" xfId="11981" xr:uid="{C634D1AE-F770-460F-B62F-FE191F033DF5}"/>
    <cellStyle name="Cálculo 3 5 11 2" xfId="11982" xr:uid="{979A8169-7C31-404E-B5C1-AB74D5908328}"/>
    <cellStyle name="Cálculo 3 5 11 2 2" xfId="11983" xr:uid="{1DD5A385-D23C-4B65-8A7B-ADB866A663A9}"/>
    <cellStyle name="Cálculo 3 5 11 2 3" xfId="11984" xr:uid="{32DB9625-99FC-4CDD-AB75-84644D9F80A8}"/>
    <cellStyle name="Cálculo 3 5 11 2 4" xfId="11985" xr:uid="{85424ADA-00D0-4C9E-9D26-7D67F844534E}"/>
    <cellStyle name="Cálculo 3 5 11 3" xfId="11986" xr:uid="{13537443-4E68-4DBD-BA57-A17D7160171C}"/>
    <cellStyle name="Cálculo 3 5 11 4" xfId="11987" xr:uid="{C0F4CB7C-DEC0-467D-A687-2FF8DAEF5D09}"/>
    <cellStyle name="Cálculo 3 5 11 5" xfId="11988" xr:uid="{703FC671-B28F-4274-98F9-43634BBB8836}"/>
    <cellStyle name="Cálculo 3 5 11 6" xfId="11989" xr:uid="{8E32B9BB-B3F2-4595-B1B6-5FD93583D2C1}"/>
    <cellStyle name="Cálculo 3 5 11 7" xfId="11990" xr:uid="{726EC8A6-AF20-48ED-94CF-76D138F47FC1}"/>
    <cellStyle name="Cálculo 3 5 12" xfId="11991" xr:uid="{337B1D42-0754-4D41-8F25-05817071B048}"/>
    <cellStyle name="Cálculo 3 5 12 2" xfId="11992" xr:uid="{116E4799-E50E-4CBA-BF7F-4925C2CDAE2D}"/>
    <cellStyle name="Cálculo 3 5 12 2 2" xfId="11993" xr:uid="{B0B8AA64-ACB2-4677-940C-71AD230D3DDF}"/>
    <cellStyle name="Cálculo 3 5 12 2 3" xfId="11994" xr:uid="{DD67C832-58D6-4D86-A6D3-3D1C05FCA2FD}"/>
    <cellStyle name="Cálculo 3 5 12 2 4" xfId="11995" xr:uid="{579EA1A5-4B82-49D8-A25A-163712C67120}"/>
    <cellStyle name="Cálculo 3 5 12 3" xfId="11996" xr:uid="{4717278C-E2D2-4A05-B377-1B3409E93AA2}"/>
    <cellStyle name="Cálculo 3 5 12 4" xfId="11997" xr:uid="{29951101-4399-4EC0-9A04-5268BA13399B}"/>
    <cellStyle name="Cálculo 3 5 12 5" xfId="11998" xr:uid="{E56A54F4-E4D1-424F-83C4-3F6DBA628941}"/>
    <cellStyle name="Cálculo 3 5 12 6" xfId="11999" xr:uid="{C426F7A7-8514-40EA-9832-C99DF068C1CE}"/>
    <cellStyle name="Cálculo 3 5 12 7" xfId="12000" xr:uid="{3CF1460E-3DAA-48BF-B1C1-03D055179726}"/>
    <cellStyle name="Cálculo 3 5 13" xfId="12001" xr:uid="{C5ECA2EB-8E71-4599-939D-0FA618EB9E6A}"/>
    <cellStyle name="Cálculo 3 5 13 2" xfId="12002" xr:uid="{923A8F23-D5DA-4491-9024-BD11A7A986A4}"/>
    <cellStyle name="Cálculo 3 5 13 2 2" xfId="12003" xr:uid="{F59CC162-726F-4C1C-8BC6-D3A876EE1789}"/>
    <cellStyle name="Cálculo 3 5 13 2 3" xfId="12004" xr:uid="{027C865B-2D56-42BE-987F-F14957747D70}"/>
    <cellStyle name="Cálculo 3 5 13 2 4" xfId="12005" xr:uid="{A2135891-93E6-4BF3-8C4C-1AF2318A46F1}"/>
    <cellStyle name="Cálculo 3 5 13 3" xfId="12006" xr:uid="{6BAC3D8F-2329-4AFC-9B1C-B56EA95DD5C3}"/>
    <cellStyle name="Cálculo 3 5 13 4" xfId="12007" xr:uid="{AD22EC57-83E2-450C-B391-21D0BFA7A69A}"/>
    <cellStyle name="Cálculo 3 5 13 5" xfId="12008" xr:uid="{67B74A32-A979-446F-A8FE-D01F78253A4D}"/>
    <cellStyle name="Cálculo 3 5 13 6" xfId="12009" xr:uid="{11A75B52-4987-4B4F-B858-0AE7AF73808A}"/>
    <cellStyle name="Cálculo 3 5 13 7" xfId="12010" xr:uid="{21447D37-E373-4C4C-9728-A524743DB18B}"/>
    <cellStyle name="Cálculo 3 5 14" xfId="12011" xr:uid="{EA858DA9-2D58-45EF-9A44-F2A32E5E0F73}"/>
    <cellStyle name="Cálculo 3 5 14 2" xfId="12012" xr:uid="{6F2159E3-504E-493A-BCB5-33556FF14D90}"/>
    <cellStyle name="Cálculo 3 5 14 3" xfId="12013" xr:uid="{C90B5BDE-12A0-4ABB-9CB9-9F4F0976A9D4}"/>
    <cellStyle name="Cálculo 3 5 14 4" xfId="12014" xr:uid="{A65A3EFF-20D0-45ED-AED1-5C26B0CBA99F}"/>
    <cellStyle name="Cálculo 3 5 15" xfId="12015" xr:uid="{4E3D657A-F291-49A2-B051-DFBD3D1B589D}"/>
    <cellStyle name="Cálculo 3 5 16" xfId="12016" xr:uid="{BC6D66B8-6DD1-40CD-940F-C14FE3F7E681}"/>
    <cellStyle name="Cálculo 3 5 17" xfId="12017" xr:uid="{1EDD3A41-277B-493F-BCD2-473EF1766BCF}"/>
    <cellStyle name="Cálculo 3 5 18" xfId="12018" xr:uid="{3860F64A-589F-4184-80E9-655F5973DD6E}"/>
    <cellStyle name="Cálculo 3 5 19" xfId="12019" xr:uid="{68983DD7-1073-4879-A4B4-ADFB3774FDE7}"/>
    <cellStyle name="Cálculo 3 5 2" xfId="1066" xr:uid="{E33A7959-ADEB-4700-8E77-8DD63A3687AE}"/>
    <cellStyle name="Cálculo 3 5 2 2" xfId="12020" xr:uid="{3EA63B6B-B535-4BF7-BDF9-CCFD73E223A2}"/>
    <cellStyle name="Cálculo 3 5 2 2 2" xfId="12021" xr:uid="{17272D82-1126-4A2B-BA00-0BDA7C35DE0F}"/>
    <cellStyle name="Cálculo 3 5 2 2 3" xfId="12022" xr:uid="{172D01E6-2406-476E-BBAE-88D5187F470D}"/>
    <cellStyle name="Cálculo 3 5 2 2 4" xfId="12023" xr:uid="{851D7BFA-9F78-436E-ABD9-FF777912FC2A}"/>
    <cellStyle name="Cálculo 3 5 2 3" xfId="12024" xr:uid="{3FC60C73-5455-4E05-84B0-09C18D5D982B}"/>
    <cellStyle name="Cálculo 3 5 2 4" xfId="12025" xr:uid="{60DB71DD-F474-4340-B45C-8B4CCDE04801}"/>
    <cellStyle name="Cálculo 3 5 2 5" xfId="12026" xr:uid="{13FD411E-9B93-4C8D-96FD-D8C05B20B72D}"/>
    <cellStyle name="Cálculo 3 5 2 6" xfId="12027" xr:uid="{125A9DEB-CC31-47F3-A07D-B6F4DDC9C2BF}"/>
    <cellStyle name="Cálculo 3 5 2 7" xfId="12028" xr:uid="{2A34438C-6324-4A7E-B3D7-946CB364602B}"/>
    <cellStyle name="Cálculo 3 5 3" xfId="1067" xr:uid="{1711788C-A257-4A40-994F-A5ACB461241F}"/>
    <cellStyle name="Cálculo 3 5 3 2" xfId="12029" xr:uid="{79E21396-7300-4A6E-A020-9E978DD35E72}"/>
    <cellStyle name="Cálculo 3 5 3 2 2" xfId="12030" xr:uid="{38AC2AE2-24FC-4CEF-BC8D-41149A20BEB8}"/>
    <cellStyle name="Cálculo 3 5 3 2 3" xfId="12031" xr:uid="{5AAE1680-AB2E-49C3-B8D6-2ECF0B583D25}"/>
    <cellStyle name="Cálculo 3 5 3 2 4" xfId="12032" xr:uid="{0FE2B876-115F-4F6F-9387-0D3566F3CDE8}"/>
    <cellStyle name="Cálculo 3 5 3 3" xfId="12033" xr:uid="{85D3795A-CBE6-4843-ACD9-411A74A247C4}"/>
    <cellStyle name="Cálculo 3 5 3 4" xfId="12034" xr:uid="{D55A9380-8E90-4C92-A05A-FDE116CB5085}"/>
    <cellStyle name="Cálculo 3 5 3 5" xfId="12035" xr:uid="{86AAC69E-59B8-4B0D-9401-EC4A60B3CAEB}"/>
    <cellStyle name="Cálculo 3 5 3 6" xfId="12036" xr:uid="{191BEAEA-00E7-415B-8ED6-15B1AAA0B6F9}"/>
    <cellStyle name="Cálculo 3 5 3 7" xfId="12037" xr:uid="{9DAA5D00-DDA3-43A7-924D-267E2CAE5464}"/>
    <cellStyle name="Cálculo 3 5 4" xfId="1068" xr:uid="{A1458C3D-6C26-49F1-A54F-CEA0AE200C3C}"/>
    <cellStyle name="Cálculo 3 5 4 2" xfId="12038" xr:uid="{6D70F2AB-A9BF-49DD-A5DE-068650D5892F}"/>
    <cellStyle name="Cálculo 3 5 4 2 2" xfId="12039" xr:uid="{E1E34CCA-4861-45D8-A2F2-0C9CB42A7210}"/>
    <cellStyle name="Cálculo 3 5 4 2 3" xfId="12040" xr:uid="{B797A93E-27C8-4D23-A06A-005EF624D7E6}"/>
    <cellStyle name="Cálculo 3 5 4 2 4" xfId="12041" xr:uid="{45114698-AF7F-4D67-A492-E05D31FC12CA}"/>
    <cellStyle name="Cálculo 3 5 4 3" xfId="12042" xr:uid="{E8B9B298-F442-4180-87B4-C4B2B6B9CE6A}"/>
    <cellStyle name="Cálculo 3 5 4 4" xfId="12043" xr:uid="{3DBC3FF0-C06E-4164-A4FB-2FEF5FE21AC5}"/>
    <cellStyle name="Cálculo 3 5 4 5" xfId="12044" xr:uid="{4ADBC3A2-2C42-4DDA-B9F3-E8D6CCCC6839}"/>
    <cellStyle name="Cálculo 3 5 4 6" xfId="12045" xr:uid="{1E758DBD-25D3-4170-9F45-2905BA557803}"/>
    <cellStyle name="Cálculo 3 5 5" xfId="1069" xr:uid="{DA518DE1-118F-45DD-9D9D-8207BFEDE185}"/>
    <cellStyle name="Cálculo 3 5 5 2" xfId="12046" xr:uid="{4B5F68BF-BFD7-48E8-B204-C93D3F135975}"/>
    <cellStyle name="Cálculo 3 5 5 2 2" xfId="12047" xr:uid="{497D00D0-489B-4FFD-A628-D0B1EA040469}"/>
    <cellStyle name="Cálculo 3 5 5 2 3" xfId="12048" xr:uid="{96971FD2-490E-4873-987A-8F95763B53DC}"/>
    <cellStyle name="Cálculo 3 5 5 2 4" xfId="12049" xr:uid="{FFA79791-1111-4706-9B2C-BB632F0C6C34}"/>
    <cellStyle name="Cálculo 3 5 5 3" xfId="12050" xr:uid="{C068CA2E-98B0-43BA-BCD2-3CD3A89C78FC}"/>
    <cellStyle name="Cálculo 3 5 5 4" xfId="12051" xr:uid="{BCA2127A-ECA1-46A2-BAA9-5698A7ECE448}"/>
    <cellStyle name="Cálculo 3 5 5 5" xfId="12052" xr:uid="{AC8F2767-3C40-4FA6-88BA-63B85BA46E5E}"/>
    <cellStyle name="Cálculo 3 5 5 6" xfId="12053" xr:uid="{F9D46D50-8228-427A-84B2-3FE3CBF89E6B}"/>
    <cellStyle name="Cálculo 3 5 6" xfId="1070" xr:uid="{3DA62496-EF54-4264-A95B-2B82F3A84897}"/>
    <cellStyle name="Cálculo 3 5 6 2" xfId="12054" xr:uid="{0D6414B6-62A8-4436-8C26-474F173B1281}"/>
    <cellStyle name="Cálculo 3 5 6 2 2" xfId="12055" xr:uid="{C6006BC7-3ECC-442F-BBC7-FC0F6E4D08E1}"/>
    <cellStyle name="Cálculo 3 5 6 2 3" xfId="12056" xr:uid="{2C01247D-731E-48BF-8596-7076D07A7613}"/>
    <cellStyle name="Cálculo 3 5 6 2 4" xfId="12057" xr:uid="{3DCEFCD4-CEEF-4CC7-BA45-3B63DFBD7C48}"/>
    <cellStyle name="Cálculo 3 5 6 3" xfId="12058" xr:uid="{F026C3FA-6A20-4592-9D4E-52A6E2D2BA59}"/>
    <cellStyle name="Cálculo 3 5 6 4" xfId="12059" xr:uid="{105B44D7-3567-447D-8D95-4F3855B45263}"/>
    <cellStyle name="Cálculo 3 5 6 5" xfId="12060" xr:uid="{7D157772-5938-45D4-931A-F23243DD5BAC}"/>
    <cellStyle name="Cálculo 3 5 6 6" xfId="12061" xr:uid="{AFE5A7D3-AF83-43DA-86DE-6B258CCE4A91}"/>
    <cellStyle name="Cálculo 3 5 7" xfId="1071" xr:uid="{0A5E9564-82CF-4B2C-BAA3-3AC4B3F90CF4}"/>
    <cellStyle name="Cálculo 3 5 7 2" xfId="12062" xr:uid="{F87619C4-BDB4-4915-BBD8-7AD632647DCA}"/>
    <cellStyle name="Cálculo 3 5 7 2 2" xfId="12063" xr:uid="{241A6C18-9727-4AAF-9C74-1B954ADCE497}"/>
    <cellStyle name="Cálculo 3 5 7 2 3" xfId="12064" xr:uid="{956B0203-C14D-487F-A6CC-E6F1F8E56019}"/>
    <cellStyle name="Cálculo 3 5 7 2 4" xfId="12065" xr:uid="{62B30EF2-E588-4F8A-921A-F55770E3D8B6}"/>
    <cellStyle name="Cálculo 3 5 7 3" xfId="12066" xr:uid="{8316145C-570C-40BF-A542-373079763A92}"/>
    <cellStyle name="Cálculo 3 5 7 4" xfId="12067" xr:uid="{8FEEBAD5-DF75-4C99-A932-8DF4E7E16192}"/>
    <cellStyle name="Cálculo 3 5 7 5" xfId="12068" xr:uid="{31DB5A19-1864-40F9-8F80-150058225530}"/>
    <cellStyle name="Cálculo 3 5 7 6" xfId="12069" xr:uid="{0383741C-A952-4525-BEF6-926740E76333}"/>
    <cellStyle name="Cálculo 3 5 7 7" xfId="12070" xr:uid="{51DAAC6F-3599-4ADC-81A4-0F53BDE280BD}"/>
    <cellStyle name="Cálculo 3 5 8" xfId="1072" xr:uid="{9B90A6DB-9579-4801-B9A5-E8EDD4B2FEB7}"/>
    <cellStyle name="Cálculo 3 5 8 2" xfId="12071" xr:uid="{4A465970-ED48-40A3-86CE-CA9971C25276}"/>
    <cellStyle name="Cálculo 3 5 8 2 2" xfId="12072" xr:uid="{98C35857-C58F-4C81-B193-E6BAB6992651}"/>
    <cellStyle name="Cálculo 3 5 8 2 3" xfId="12073" xr:uid="{06D95D6D-35B9-46E9-B995-DB2CC3494790}"/>
    <cellStyle name="Cálculo 3 5 8 2 4" xfId="12074" xr:uid="{0B6E168F-A352-4FB6-A00C-265D8CA53EE6}"/>
    <cellStyle name="Cálculo 3 5 8 3" xfId="12075" xr:uid="{146FAF64-6E80-4FE4-B8F4-8468C5A92B20}"/>
    <cellStyle name="Cálculo 3 5 8 4" xfId="12076" xr:uid="{A24FD634-FBF4-4CD1-9133-4B0D6EF6F06F}"/>
    <cellStyle name="Cálculo 3 5 8 5" xfId="12077" xr:uid="{EED3CA7F-8B85-4438-9576-AB74C28AC5F7}"/>
    <cellStyle name="Cálculo 3 5 8 6" xfId="12078" xr:uid="{E798F5BB-B6F0-48EC-9ED2-1BEDE7259F50}"/>
    <cellStyle name="Cálculo 3 5 8 7" xfId="12079" xr:uid="{DE0482B5-10EF-4F83-9132-6CE56FEB61E4}"/>
    <cellStyle name="Cálculo 3 5 9" xfId="12080" xr:uid="{70F8C087-4BCE-4505-B831-C520B31171C8}"/>
    <cellStyle name="Cálculo 3 5 9 2" xfId="12081" xr:uid="{11038732-B898-4C97-AAAF-10C60E370EB3}"/>
    <cellStyle name="Cálculo 3 5 9 2 2" xfId="12082" xr:uid="{0D17C04A-1FC6-417F-BA50-361A3A09FDEA}"/>
    <cellStyle name="Cálculo 3 5 9 2 3" xfId="12083" xr:uid="{26BFA8FB-0C27-462C-ACD8-0FF22F037E9C}"/>
    <cellStyle name="Cálculo 3 5 9 2 4" xfId="12084" xr:uid="{ADE936C8-61FF-4B09-A853-4B407B70737A}"/>
    <cellStyle name="Cálculo 3 5 9 3" xfId="12085" xr:uid="{4E9B6BEB-8611-4CB1-ACEF-DE36EE186606}"/>
    <cellStyle name="Cálculo 3 5 9 4" xfId="12086" xr:uid="{250CD54D-B084-46FA-A573-B9CA39644DFC}"/>
    <cellStyle name="Cálculo 3 5 9 5" xfId="12087" xr:uid="{EC9A12D2-4C2E-40E5-8E7C-761E1380A870}"/>
    <cellStyle name="Cálculo 3 5 9 6" xfId="12088" xr:uid="{101BDE70-E0C4-4247-9519-4263022F819A}"/>
    <cellStyle name="Cálculo 3 5 9 7" xfId="12089" xr:uid="{42F8BC5C-5BF3-468C-90C7-9628083C7788}"/>
    <cellStyle name="Cálculo 3 6" xfId="1073" xr:uid="{989BA819-D94A-4B2C-AA80-EFA635464CCC}"/>
    <cellStyle name="Cálculo 3 6 10" xfId="12090" xr:uid="{7923CD74-23AD-4F28-8063-2F6663D80D5F}"/>
    <cellStyle name="Cálculo 3 6 10 2" xfId="12091" xr:uid="{6A389EDF-4B42-4E19-B9E9-5857F3C005C0}"/>
    <cellStyle name="Cálculo 3 6 10 2 2" xfId="12092" xr:uid="{B36C6548-B86C-4235-9F4B-960448891A0C}"/>
    <cellStyle name="Cálculo 3 6 10 2 3" xfId="12093" xr:uid="{0803EB22-21A0-4790-A674-9A41217234B1}"/>
    <cellStyle name="Cálculo 3 6 10 2 4" xfId="12094" xr:uid="{52600FE4-F546-4ED0-9860-52DDF51D607F}"/>
    <cellStyle name="Cálculo 3 6 10 3" xfId="12095" xr:uid="{E5EACECE-2B6A-46B8-A3F9-ADF3730A3C91}"/>
    <cellStyle name="Cálculo 3 6 10 4" xfId="12096" xr:uid="{707A57C2-CF33-4D64-B246-49549C768985}"/>
    <cellStyle name="Cálculo 3 6 10 5" xfId="12097" xr:uid="{D9038E09-EC76-44EB-BE5D-389AFE271CEB}"/>
    <cellStyle name="Cálculo 3 6 10 6" xfId="12098" xr:uid="{235D4C79-AD48-46C2-99A1-9CEEF39AB6A9}"/>
    <cellStyle name="Cálculo 3 6 10 7" xfId="12099" xr:uid="{C9B1FEEF-B928-4D33-B872-EBFD792DED1F}"/>
    <cellStyle name="Cálculo 3 6 11" xfId="12100" xr:uid="{462241BB-2F84-4A50-9F8C-76ABF3F5A541}"/>
    <cellStyle name="Cálculo 3 6 11 2" xfId="12101" xr:uid="{DE78955D-D47A-4EC4-8B26-51D29410A563}"/>
    <cellStyle name="Cálculo 3 6 11 2 2" xfId="12102" xr:uid="{ED7EDAD0-BC98-4874-BB24-31BB06AA76AF}"/>
    <cellStyle name="Cálculo 3 6 11 2 3" xfId="12103" xr:uid="{AED55FBE-6AEB-48F9-947F-EDA208941B75}"/>
    <cellStyle name="Cálculo 3 6 11 2 4" xfId="12104" xr:uid="{4C2EAFEF-18A1-4391-ADC0-BD90B345FB48}"/>
    <cellStyle name="Cálculo 3 6 11 3" xfId="12105" xr:uid="{4F25DB09-1193-4483-8336-DAC5170ED066}"/>
    <cellStyle name="Cálculo 3 6 11 4" xfId="12106" xr:uid="{D5E65892-B7CA-4C3B-B230-1BFEDAEAA33B}"/>
    <cellStyle name="Cálculo 3 6 11 5" xfId="12107" xr:uid="{9356F6CE-8701-46C2-975D-1F08BF28B47D}"/>
    <cellStyle name="Cálculo 3 6 11 6" xfId="12108" xr:uid="{E2D1A656-F4F3-4F7E-A664-AC1933F6672C}"/>
    <cellStyle name="Cálculo 3 6 11 7" xfId="12109" xr:uid="{FC288777-B2AF-45FC-B415-2E2C072C47C1}"/>
    <cellStyle name="Cálculo 3 6 12" xfId="12110" xr:uid="{82F4C0FF-3BEC-4310-B49B-1BDA332FCE58}"/>
    <cellStyle name="Cálculo 3 6 12 2" xfId="12111" xr:uid="{35D1220A-96FF-4975-9566-6DD411D7BBDA}"/>
    <cellStyle name="Cálculo 3 6 12 2 2" xfId="12112" xr:uid="{366DFA84-2258-40EC-8BF0-A122AB466B97}"/>
    <cellStyle name="Cálculo 3 6 12 2 3" xfId="12113" xr:uid="{9ADE597C-E2C5-4AF9-B741-CAE7861A7111}"/>
    <cellStyle name="Cálculo 3 6 12 2 4" xfId="12114" xr:uid="{8BB37424-B6AD-4DA8-AEDA-3CD4EDB246EF}"/>
    <cellStyle name="Cálculo 3 6 12 3" xfId="12115" xr:uid="{DB2B85EF-76FF-472A-9C80-33D7B13DE09E}"/>
    <cellStyle name="Cálculo 3 6 12 4" xfId="12116" xr:uid="{F9D4FA10-61DE-4A4C-BE4E-6EE8B5A250E5}"/>
    <cellStyle name="Cálculo 3 6 12 5" xfId="12117" xr:uid="{5F1820B4-34F1-4364-9AB1-1528DBABAB40}"/>
    <cellStyle name="Cálculo 3 6 12 6" xfId="12118" xr:uid="{C28900A9-211D-4F97-9606-8839FABFD574}"/>
    <cellStyle name="Cálculo 3 6 12 7" xfId="12119" xr:uid="{2D0E16BF-2571-49EA-8F5A-D3C756B07C42}"/>
    <cellStyle name="Cálculo 3 6 13" xfId="12120" xr:uid="{70ACE72D-D3EE-420C-B743-21CB69112694}"/>
    <cellStyle name="Cálculo 3 6 13 2" xfId="12121" xr:uid="{23F653C6-438A-4F09-BFCC-CD34CB025B53}"/>
    <cellStyle name="Cálculo 3 6 13 2 2" xfId="12122" xr:uid="{7DAEBE50-8215-4EC9-BC6A-6C925E04FC28}"/>
    <cellStyle name="Cálculo 3 6 13 2 3" xfId="12123" xr:uid="{C7D38C2E-E2C2-4635-BCC8-2DDE2604EB26}"/>
    <cellStyle name="Cálculo 3 6 13 2 4" xfId="12124" xr:uid="{9833A814-F0AA-4951-B0D1-85F028595B35}"/>
    <cellStyle name="Cálculo 3 6 13 3" xfId="12125" xr:uid="{FBAD6377-6A27-48AC-9F84-A2559A0EA79C}"/>
    <cellStyle name="Cálculo 3 6 13 4" xfId="12126" xr:uid="{B65A7E65-47E2-4AA6-A266-AE5A7FA75C45}"/>
    <cellStyle name="Cálculo 3 6 13 5" xfId="12127" xr:uid="{5524F5CB-4D0F-4B4F-99A0-BEA6ECF24591}"/>
    <cellStyle name="Cálculo 3 6 13 6" xfId="12128" xr:uid="{A15A0F5B-7E30-4243-A8F0-FA98C9FF2036}"/>
    <cellStyle name="Cálculo 3 6 13 7" xfId="12129" xr:uid="{886AB29B-6D81-47EB-BB9C-5EC3B665331D}"/>
    <cellStyle name="Cálculo 3 6 14" xfId="12130" xr:uid="{5DAD7EC7-7E2B-4E7F-9AE9-76A56A34DE5A}"/>
    <cellStyle name="Cálculo 3 6 14 2" xfId="12131" xr:uid="{6D096539-49A8-4BFC-AED9-95EAD033565D}"/>
    <cellStyle name="Cálculo 3 6 14 3" xfId="12132" xr:uid="{B2043226-0530-44C1-A1FC-77DB469A6DBB}"/>
    <cellStyle name="Cálculo 3 6 14 4" xfId="12133" xr:uid="{05819735-3FCB-479F-AD3C-8183C44820F3}"/>
    <cellStyle name="Cálculo 3 6 15" xfId="12134" xr:uid="{B0D82B14-39EF-4289-9C33-50A24FBDC416}"/>
    <cellStyle name="Cálculo 3 6 16" xfId="12135" xr:uid="{D021F30B-D32A-42BB-BE43-FBC9BBA04334}"/>
    <cellStyle name="Cálculo 3 6 17" xfId="12136" xr:uid="{EE64DFF8-BF0E-4A3B-AEFB-3B9DD0B0216E}"/>
    <cellStyle name="Cálculo 3 6 18" xfId="12137" xr:uid="{B318E0EA-73B8-47A5-A075-3B7EC217C0BD}"/>
    <cellStyle name="Cálculo 3 6 19" xfId="12138" xr:uid="{AA4A4CA7-A41B-42D6-BE46-ECD9B464F42A}"/>
    <cellStyle name="Cálculo 3 6 2" xfId="1074" xr:uid="{41917829-C47B-4F80-95FD-93D8AA58051A}"/>
    <cellStyle name="Cálculo 3 6 2 2" xfId="12139" xr:uid="{4FCDFAEE-04E9-47ED-BEEB-CFBC27F2C125}"/>
    <cellStyle name="Cálculo 3 6 2 2 2" xfId="12140" xr:uid="{561A719D-E01A-4BA5-A0B5-4A17012C1FA6}"/>
    <cellStyle name="Cálculo 3 6 2 2 3" xfId="12141" xr:uid="{C3015B15-DCCD-4429-9D0A-119C39B52031}"/>
    <cellStyle name="Cálculo 3 6 2 2 4" xfId="12142" xr:uid="{D1B03C1B-08FC-45A1-844F-7816749B2B18}"/>
    <cellStyle name="Cálculo 3 6 2 3" xfId="12143" xr:uid="{506EC9B4-D6B7-4CEA-B377-A35FED66752F}"/>
    <cellStyle name="Cálculo 3 6 2 4" xfId="12144" xr:uid="{362ED640-B549-495D-A9C2-C8F5AB86253F}"/>
    <cellStyle name="Cálculo 3 6 2 5" xfId="12145" xr:uid="{9E4A09EF-2294-4ABC-B8DE-9C74CA2DB019}"/>
    <cellStyle name="Cálculo 3 6 2 6" xfId="12146" xr:uid="{AECA9EAF-4323-4175-AAC8-6B546548A3D1}"/>
    <cellStyle name="Cálculo 3 6 2 7" xfId="12147" xr:uid="{FA35154B-EA58-4D32-A588-330EC6635D0C}"/>
    <cellStyle name="Cálculo 3 6 3" xfId="1075" xr:uid="{33BB8097-E0C1-48D5-813A-35086FC1B397}"/>
    <cellStyle name="Cálculo 3 6 3 2" xfId="12148" xr:uid="{14CB78C4-7232-491B-B998-E20D2C3BE9BB}"/>
    <cellStyle name="Cálculo 3 6 3 2 2" xfId="12149" xr:uid="{7A027CE9-3A92-4C0E-AC76-213202D0C9F3}"/>
    <cellStyle name="Cálculo 3 6 3 2 3" xfId="12150" xr:uid="{EA944DAB-E9C0-4FF4-B2B4-1FD5F3E7CDB3}"/>
    <cellStyle name="Cálculo 3 6 3 2 4" xfId="12151" xr:uid="{38ABCEB3-047A-4F09-9CD8-B67E6C1DCC74}"/>
    <cellStyle name="Cálculo 3 6 3 3" xfId="12152" xr:uid="{BB8C468B-D093-49C5-9B4A-C78BA8B3C713}"/>
    <cellStyle name="Cálculo 3 6 3 4" xfId="12153" xr:uid="{E2F1207E-85DF-4534-BFE9-A78F6108EFCE}"/>
    <cellStyle name="Cálculo 3 6 3 5" xfId="12154" xr:uid="{D9EE3A86-984D-491D-86C7-91ABD0FB3217}"/>
    <cellStyle name="Cálculo 3 6 3 6" xfId="12155" xr:uid="{9B66BCF9-C049-42D6-816F-83F9F7F25F1B}"/>
    <cellStyle name="Cálculo 3 6 3 7" xfId="12156" xr:uid="{89DD2438-933A-4449-9872-B074D5032ED5}"/>
    <cellStyle name="Cálculo 3 6 4" xfId="1076" xr:uid="{E01B2D0C-E650-4DA8-A3E2-9CCAE550FA20}"/>
    <cellStyle name="Cálculo 3 6 4 2" xfId="12157" xr:uid="{3CA05092-51CC-4597-A4F6-8D68ECB3B821}"/>
    <cellStyle name="Cálculo 3 6 4 2 2" xfId="12158" xr:uid="{77FAEC72-05DE-4E1D-A78F-5D0221385934}"/>
    <cellStyle name="Cálculo 3 6 4 2 3" xfId="12159" xr:uid="{0F889BA5-7CCC-4447-9901-763366C2B649}"/>
    <cellStyle name="Cálculo 3 6 4 2 4" xfId="12160" xr:uid="{86259C0E-6C3A-4A46-9C1D-99409B9172B2}"/>
    <cellStyle name="Cálculo 3 6 4 3" xfId="12161" xr:uid="{34CB9166-4FA9-4727-B082-1FCCD8219C38}"/>
    <cellStyle name="Cálculo 3 6 4 4" xfId="12162" xr:uid="{B9C9CD0C-B01C-4A65-AF1C-65DC04967EC4}"/>
    <cellStyle name="Cálculo 3 6 4 5" xfId="12163" xr:uid="{B545C2AF-D256-40B1-BBCD-680CBF8F8964}"/>
    <cellStyle name="Cálculo 3 6 4 6" xfId="12164" xr:uid="{8C3BB851-8B92-4AB4-8DF5-6603D1DBDE0A}"/>
    <cellStyle name="Cálculo 3 6 5" xfId="1077" xr:uid="{D1806C33-6BEE-436B-AAEC-0E2C40BFC185}"/>
    <cellStyle name="Cálculo 3 6 5 2" xfId="12165" xr:uid="{AA2823EA-4A40-4029-86B9-985294CB5B07}"/>
    <cellStyle name="Cálculo 3 6 5 2 2" xfId="12166" xr:uid="{1F5E22A3-E354-40E2-A83A-943A5F2315F6}"/>
    <cellStyle name="Cálculo 3 6 5 2 3" xfId="12167" xr:uid="{41C45AF0-9BE7-46AE-85E4-E30B148AF9EC}"/>
    <cellStyle name="Cálculo 3 6 5 2 4" xfId="12168" xr:uid="{26329820-1CF6-4E65-89E4-9DEC5C0451DB}"/>
    <cellStyle name="Cálculo 3 6 5 3" xfId="12169" xr:uid="{137FA31D-CC3F-4261-95BF-87E28AFCA413}"/>
    <cellStyle name="Cálculo 3 6 5 4" xfId="12170" xr:uid="{31AD5853-80F8-4A71-BC86-D2AE7A433224}"/>
    <cellStyle name="Cálculo 3 6 5 5" xfId="12171" xr:uid="{677E6459-5DB0-43C0-A1D5-237D158CAA50}"/>
    <cellStyle name="Cálculo 3 6 5 6" xfId="12172" xr:uid="{E1B35158-20E2-44FF-A807-FFE5DDA11A16}"/>
    <cellStyle name="Cálculo 3 6 6" xfId="1078" xr:uid="{9FF6F9C5-856D-41BA-8CB5-F8EB13031B44}"/>
    <cellStyle name="Cálculo 3 6 6 2" xfId="12173" xr:uid="{416B2B4A-84A1-4865-ABE5-48574E167A72}"/>
    <cellStyle name="Cálculo 3 6 6 2 2" xfId="12174" xr:uid="{DE117AB9-5856-4885-86E7-5484097D26BA}"/>
    <cellStyle name="Cálculo 3 6 6 2 3" xfId="12175" xr:uid="{415AC742-7B40-4529-9A30-23420ECA91E1}"/>
    <cellStyle name="Cálculo 3 6 6 2 4" xfId="12176" xr:uid="{07255E6F-DA6A-4DA7-9764-59EEA26FB1F5}"/>
    <cellStyle name="Cálculo 3 6 6 3" xfId="12177" xr:uid="{BF75FD2C-D205-46A6-8732-BEFB7D4315BF}"/>
    <cellStyle name="Cálculo 3 6 6 4" xfId="12178" xr:uid="{B86DB1B5-226C-47B9-8C89-C420A21AA5EA}"/>
    <cellStyle name="Cálculo 3 6 6 5" xfId="12179" xr:uid="{2F09BCBC-AA56-4FB0-B58B-D58BF7D4BD4F}"/>
    <cellStyle name="Cálculo 3 6 6 6" xfId="12180" xr:uid="{3273AF96-60F7-401F-AA2D-4BF437C29C8F}"/>
    <cellStyle name="Cálculo 3 6 7" xfId="1079" xr:uid="{C2C76122-4FB1-44BC-AC11-303C8954E074}"/>
    <cellStyle name="Cálculo 3 6 7 2" xfId="12181" xr:uid="{74ACBB0F-F08B-4529-8038-C33DD1058591}"/>
    <cellStyle name="Cálculo 3 6 7 2 2" xfId="12182" xr:uid="{60182E26-49CA-4F2B-B6E3-243C609A8D98}"/>
    <cellStyle name="Cálculo 3 6 7 2 3" xfId="12183" xr:uid="{E9558D1A-E5C2-4FFD-AE82-7FE90D770BA4}"/>
    <cellStyle name="Cálculo 3 6 7 2 4" xfId="12184" xr:uid="{4293B212-DE93-4F19-9348-37C356025BAD}"/>
    <cellStyle name="Cálculo 3 6 7 3" xfId="12185" xr:uid="{A2322BAC-388B-4949-8BFA-8BBC0AE5758F}"/>
    <cellStyle name="Cálculo 3 6 7 4" xfId="12186" xr:uid="{FE9A35FA-C85A-4192-A063-947FCD6BA7DF}"/>
    <cellStyle name="Cálculo 3 6 7 5" xfId="12187" xr:uid="{34FF5037-EBB0-4546-B231-9093748B97E7}"/>
    <cellStyle name="Cálculo 3 6 7 6" xfId="12188" xr:uid="{65B3F7D5-4A92-4A66-8269-41150B9D3A59}"/>
    <cellStyle name="Cálculo 3 6 7 7" xfId="12189" xr:uid="{7161725C-E149-410E-8546-C40922D2B2DC}"/>
    <cellStyle name="Cálculo 3 6 8" xfId="1080" xr:uid="{1CD6D4C0-F54D-41F0-B4DB-BB28C2711DE3}"/>
    <cellStyle name="Cálculo 3 6 8 2" xfId="12190" xr:uid="{1A07C16D-3525-40E1-B064-2503AF3EE798}"/>
    <cellStyle name="Cálculo 3 6 8 2 2" xfId="12191" xr:uid="{9C0D4E94-E419-4858-BAF5-684A0694F469}"/>
    <cellStyle name="Cálculo 3 6 8 2 3" xfId="12192" xr:uid="{F7629898-6301-4118-AF3F-DAD3834ABCB8}"/>
    <cellStyle name="Cálculo 3 6 8 2 4" xfId="12193" xr:uid="{DE055624-ACD2-4E10-A1D1-DE994B761405}"/>
    <cellStyle name="Cálculo 3 6 8 3" xfId="12194" xr:uid="{BD3AF380-3266-4E89-BE84-2486851C7E0B}"/>
    <cellStyle name="Cálculo 3 6 8 4" xfId="12195" xr:uid="{D1F90702-1B6B-4AD5-AAD3-54B0FEF7BEC8}"/>
    <cellStyle name="Cálculo 3 6 8 5" xfId="12196" xr:uid="{CB890F14-B4E1-4089-8BC4-257A11764DA4}"/>
    <cellStyle name="Cálculo 3 6 8 6" xfId="12197" xr:uid="{5D1DC065-D125-4B10-926E-365835F1BA33}"/>
    <cellStyle name="Cálculo 3 6 8 7" xfId="12198" xr:uid="{40E6AABC-3908-4F96-BB30-E5562126D835}"/>
    <cellStyle name="Cálculo 3 6 9" xfId="12199" xr:uid="{D41647E9-E4C0-45E1-A18E-7E29FC2C7CC0}"/>
    <cellStyle name="Cálculo 3 6 9 2" xfId="12200" xr:uid="{ECDBE01B-605D-4A93-8394-56A20CD34217}"/>
    <cellStyle name="Cálculo 3 6 9 2 2" xfId="12201" xr:uid="{56BB2AE6-F027-4F97-ABE4-DCCA9F2AD843}"/>
    <cellStyle name="Cálculo 3 6 9 2 3" xfId="12202" xr:uid="{88EC160C-5DC0-40C4-AF41-D102F7B1293F}"/>
    <cellStyle name="Cálculo 3 6 9 2 4" xfId="12203" xr:uid="{C2AF27C3-97EF-41D5-864A-ABB6A58329BA}"/>
    <cellStyle name="Cálculo 3 6 9 3" xfId="12204" xr:uid="{3A175C0E-968A-4EF9-AFA2-820DFCF8AF63}"/>
    <cellStyle name="Cálculo 3 6 9 4" xfId="12205" xr:uid="{0A33937C-4441-40F8-B589-2867FBC8A871}"/>
    <cellStyle name="Cálculo 3 6 9 5" xfId="12206" xr:uid="{D6215778-3477-4B13-9B9A-90A181674D4D}"/>
    <cellStyle name="Cálculo 3 6 9 6" xfId="12207" xr:uid="{1421CBF3-38B9-4BD8-BAEF-B2AB342F60D5}"/>
    <cellStyle name="Cálculo 3 6 9 7" xfId="12208" xr:uid="{D9C71E1A-1C2D-42E6-BC08-FA4A4988F81E}"/>
    <cellStyle name="Cálculo 3 7" xfId="1081" xr:uid="{6F6726C8-9E5C-4B75-9562-8F0C73B19DA6}"/>
    <cellStyle name="Cálculo 3 7 10" xfId="12209" xr:uid="{AAB1971F-2859-4615-9922-C15F5D698B09}"/>
    <cellStyle name="Cálculo 3 7 10 2" xfId="12210" xr:uid="{EDACDDF6-DC2F-45DD-B804-494ACD49AF3B}"/>
    <cellStyle name="Cálculo 3 7 10 2 2" xfId="12211" xr:uid="{4CC5A4EF-DC44-4099-AD0F-5B82E5C86EA5}"/>
    <cellStyle name="Cálculo 3 7 10 2 3" xfId="12212" xr:uid="{4E2FE5F4-0267-4E38-BEFE-FEEC35CDEF56}"/>
    <cellStyle name="Cálculo 3 7 10 2 4" xfId="12213" xr:uid="{82B25811-8A31-4A68-84FA-341D1CAD5D03}"/>
    <cellStyle name="Cálculo 3 7 10 3" xfId="12214" xr:uid="{DAAC8008-9ABF-472B-9485-F171F94E5FF4}"/>
    <cellStyle name="Cálculo 3 7 10 4" xfId="12215" xr:uid="{9B8D8FD9-3E08-4F52-A0EF-E685E75C1C59}"/>
    <cellStyle name="Cálculo 3 7 10 5" xfId="12216" xr:uid="{0784BD6D-06DD-4E38-BFE1-D65FA3CF6879}"/>
    <cellStyle name="Cálculo 3 7 10 6" xfId="12217" xr:uid="{EE82D32C-C328-4FD4-B4BF-932682FBBC17}"/>
    <cellStyle name="Cálculo 3 7 10 7" xfId="12218" xr:uid="{3825D513-FF13-4744-B65B-E1602A243340}"/>
    <cellStyle name="Cálculo 3 7 11" xfId="12219" xr:uid="{F2677200-B379-43D8-B7B3-C0C4918112BF}"/>
    <cellStyle name="Cálculo 3 7 11 2" xfId="12220" xr:uid="{B6DE68B7-08D8-4B59-9847-ED28FCB2134D}"/>
    <cellStyle name="Cálculo 3 7 11 2 2" xfId="12221" xr:uid="{140776CC-682C-472D-9945-8DD4345BB42D}"/>
    <cellStyle name="Cálculo 3 7 11 2 3" xfId="12222" xr:uid="{E33D1A4F-5C10-4980-9945-88D6B9FCD147}"/>
    <cellStyle name="Cálculo 3 7 11 2 4" xfId="12223" xr:uid="{7FA5285A-03EA-4BB3-B5FC-57F02165E483}"/>
    <cellStyle name="Cálculo 3 7 11 3" xfId="12224" xr:uid="{FA1E7F28-BA4E-407F-A5D8-145A702DC276}"/>
    <cellStyle name="Cálculo 3 7 11 4" xfId="12225" xr:uid="{FFE22998-7703-4397-81FB-7B308E1E2075}"/>
    <cellStyle name="Cálculo 3 7 11 5" xfId="12226" xr:uid="{4F419FDA-16D5-46B6-9151-20E82D0DE1E2}"/>
    <cellStyle name="Cálculo 3 7 11 6" xfId="12227" xr:uid="{A88B11BA-2C5F-46BE-90C6-ABC1914D8D3B}"/>
    <cellStyle name="Cálculo 3 7 11 7" xfId="12228" xr:uid="{5E0539A8-9B8E-41D1-AE03-E08FB4B2787A}"/>
    <cellStyle name="Cálculo 3 7 12" xfId="12229" xr:uid="{0D876693-08CF-4205-9B35-D5A67B95F0C5}"/>
    <cellStyle name="Cálculo 3 7 12 2" xfId="12230" xr:uid="{CA888461-6858-450C-9395-3F4B52E9C766}"/>
    <cellStyle name="Cálculo 3 7 12 2 2" xfId="12231" xr:uid="{FBC0F8F8-F578-4055-BC8B-2B41C6CCF776}"/>
    <cellStyle name="Cálculo 3 7 12 2 3" xfId="12232" xr:uid="{C3FD6AC9-D6A0-474E-AF15-56CB3AFB1947}"/>
    <cellStyle name="Cálculo 3 7 12 2 4" xfId="12233" xr:uid="{8CE5F87E-20D4-4C34-8546-93680C108178}"/>
    <cellStyle name="Cálculo 3 7 12 3" xfId="12234" xr:uid="{3839CBD0-149F-4510-9195-75F8644D812B}"/>
    <cellStyle name="Cálculo 3 7 12 4" xfId="12235" xr:uid="{29363CC1-3EDA-4B14-8C7B-EFB9304FD76D}"/>
    <cellStyle name="Cálculo 3 7 12 5" xfId="12236" xr:uid="{15EB049A-C29E-47D6-B5B6-6A62E7F19AB7}"/>
    <cellStyle name="Cálculo 3 7 12 6" xfId="12237" xr:uid="{29245EE8-91F7-473A-A0D2-02092FCE731A}"/>
    <cellStyle name="Cálculo 3 7 12 7" xfId="12238" xr:uid="{68852369-2322-4448-AECE-C79D9549758E}"/>
    <cellStyle name="Cálculo 3 7 13" xfId="12239" xr:uid="{B0B03C80-13C7-49F0-9134-9202F981A7FA}"/>
    <cellStyle name="Cálculo 3 7 13 2" xfId="12240" xr:uid="{9600A113-431F-40A5-A4B3-98BB14A575D7}"/>
    <cellStyle name="Cálculo 3 7 13 2 2" xfId="12241" xr:uid="{1766D693-FF6E-4A38-9C46-25B9D305FA42}"/>
    <cellStyle name="Cálculo 3 7 13 2 3" xfId="12242" xr:uid="{473A545B-C77D-40BA-8863-830E51E2D62C}"/>
    <cellStyle name="Cálculo 3 7 13 2 4" xfId="12243" xr:uid="{1E98E6AD-E5F0-4A10-A41B-2D5EF40C5291}"/>
    <cellStyle name="Cálculo 3 7 13 3" xfId="12244" xr:uid="{25FD8C62-D2EB-418C-837F-C8C9E0A2B340}"/>
    <cellStyle name="Cálculo 3 7 13 4" xfId="12245" xr:uid="{848E4EAD-757A-4822-A644-96040608353E}"/>
    <cellStyle name="Cálculo 3 7 13 5" xfId="12246" xr:uid="{FC129FD1-EF1F-4DF4-B4F1-FBF16BAE2EA2}"/>
    <cellStyle name="Cálculo 3 7 13 6" xfId="12247" xr:uid="{C2E07279-36F4-4ECE-B406-9FA75B29AE9E}"/>
    <cellStyle name="Cálculo 3 7 13 7" xfId="12248" xr:uid="{1517EF99-D60A-48E5-84F0-E5034CEEE4C9}"/>
    <cellStyle name="Cálculo 3 7 14" xfId="12249" xr:uid="{485D3B5C-CB9B-4C24-B91F-BF98A6C5F599}"/>
    <cellStyle name="Cálculo 3 7 14 2" xfId="12250" xr:uid="{35E5EA2A-02FC-4BAE-B039-CCBDBAEB3ADD}"/>
    <cellStyle name="Cálculo 3 7 14 3" xfId="12251" xr:uid="{89B297CD-EE31-4C88-A36D-36D0D7E2F958}"/>
    <cellStyle name="Cálculo 3 7 14 4" xfId="12252" xr:uid="{673BA180-B723-4C2B-B466-DE53B3D57F93}"/>
    <cellStyle name="Cálculo 3 7 15" xfId="12253" xr:uid="{385BA61D-B4A8-47BC-B660-506DA5ACFC93}"/>
    <cellStyle name="Cálculo 3 7 16" xfId="12254" xr:uid="{A52550B1-5AAF-4917-942A-B5198E8A834B}"/>
    <cellStyle name="Cálculo 3 7 17" xfId="12255" xr:uid="{3C371E17-1900-4EAA-B6F7-EA96180C7472}"/>
    <cellStyle name="Cálculo 3 7 18" xfId="12256" xr:uid="{5ADECB18-733F-4C91-9D82-A3FDECB4651B}"/>
    <cellStyle name="Cálculo 3 7 19" xfId="12257" xr:uid="{B8E6BBE8-3ADB-4332-A15C-A774C637C0B5}"/>
    <cellStyle name="Cálculo 3 7 2" xfId="1082" xr:uid="{65195719-A472-4E8D-9322-D96C2F72DC5E}"/>
    <cellStyle name="Cálculo 3 7 2 2" xfId="12258" xr:uid="{660E91F5-E030-41C8-A0F1-8E828415DF48}"/>
    <cellStyle name="Cálculo 3 7 2 2 2" xfId="12259" xr:uid="{118F1E8F-AAB4-4928-AC56-B24D1FD7356F}"/>
    <cellStyle name="Cálculo 3 7 2 2 3" xfId="12260" xr:uid="{BD96A2D3-08BC-49F7-9750-2C7FC5DAD1FA}"/>
    <cellStyle name="Cálculo 3 7 2 2 4" xfId="12261" xr:uid="{DBF02829-DA24-4C10-95ED-6885690DD87A}"/>
    <cellStyle name="Cálculo 3 7 2 3" xfId="12262" xr:uid="{5F9E6BA1-D953-429D-9D11-90FBBE568C44}"/>
    <cellStyle name="Cálculo 3 7 2 4" xfId="12263" xr:uid="{AA6E5E88-E5B7-49CF-B6DB-FFFE63C62CD4}"/>
    <cellStyle name="Cálculo 3 7 2 5" xfId="12264" xr:uid="{1CBBF32A-6839-4ED1-AD41-4B3A087041E0}"/>
    <cellStyle name="Cálculo 3 7 2 6" xfId="12265" xr:uid="{6B98829B-9312-41AC-96E9-BFEA5DEA81B1}"/>
    <cellStyle name="Cálculo 3 7 2 7" xfId="12266" xr:uid="{CBE05009-4511-45D7-B8DA-3CCD7F0AC4B1}"/>
    <cellStyle name="Cálculo 3 7 3" xfId="1083" xr:uid="{F23BF816-8E79-40F2-9581-8E2473F19212}"/>
    <cellStyle name="Cálculo 3 7 3 2" xfId="12267" xr:uid="{28D967A5-C3D4-4D62-8442-382260ED7552}"/>
    <cellStyle name="Cálculo 3 7 3 2 2" xfId="12268" xr:uid="{99E5FBD5-CD16-43E6-9345-1CD297C033F9}"/>
    <cellStyle name="Cálculo 3 7 3 2 3" xfId="12269" xr:uid="{58A6B5D2-3E78-4877-A322-7BC934A699A2}"/>
    <cellStyle name="Cálculo 3 7 3 2 4" xfId="12270" xr:uid="{68455007-42F1-40D9-988B-CE0210CE0B51}"/>
    <cellStyle name="Cálculo 3 7 3 3" xfId="12271" xr:uid="{FA8AA6B6-0CFA-4110-8DDF-81DDFA643D09}"/>
    <cellStyle name="Cálculo 3 7 3 4" xfId="12272" xr:uid="{291DDD34-5EC5-4764-8C34-FA4B5C6AC3C6}"/>
    <cellStyle name="Cálculo 3 7 3 5" xfId="12273" xr:uid="{1946F302-8FAB-44B3-BB0E-18FF4B60E903}"/>
    <cellStyle name="Cálculo 3 7 3 6" xfId="12274" xr:uid="{7146381C-C2ED-457A-9C08-64C4A8D7B573}"/>
    <cellStyle name="Cálculo 3 7 3 7" xfId="12275" xr:uid="{8DB1D24E-B456-4CA7-A8F0-420CF1831A46}"/>
    <cellStyle name="Cálculo 3 7 4" xfId="1084" xr:uid="{58659843-80D0-48F8-97E0-E7974F7B84DA}"/>
    <cellStyle name="Cálculo 3 7 4 2" xfId="12276" xr:uid="{A55CC32F-CCD7-47C8-8E14-28CE0FE4BFF2}"/>
    <cellStyle name="Cálculo 3 7 4 2 2" xfId="12277" xr:uid="{052F790A-192B-43DE-96CF-41C00C1BD749}"/>
    <cellStyle name="Cálculo 3 7 4 2 3" xfId="12278" xr:uid="{111531A1-D4FD-4FB6-91BA-940DA2C92003}"/>
    <cellStyle name="Cálculo 3 7 4 2 4" xfId="12279" xr:uid="{8607D5B5-F815-4692-8146-A21EA865847E}"/>
    <cellStyle name="Cálculo 3 7 4 3" xfId="12280" xr:uid="{8E685998-F0D3-40D4-907C-956232E048C8}"/>
    <cellStyle name="Cálculo 3 7 4 4" xfId="12281" xr:uid="{859039D4-0160-469D-A827-1552036D0689}"/>
    <cellStyle name="Cálculo 3 7 4 5" xfId="12282" xr:uid="{6D4362F9-C1D3-43C7-B531-39A1A23FCFE9}"/>
    <cellStyle name="Cálculo 3 7 4 6" xfId="12283" xr:uid="{971BD431-7112-4055-B38A-FA52E161D980}"/>
    <cellStyle name="Cálculo 3 7 5" xfId="1085" xr:uid="{2A3F40C1-F3AB-4AFC-96E5-CC3985925B04}"/>
    <cellStyle name="Cálculo 3 7 5 2" xfId="12284" xr:uid="{1BF1CAA2-94C6-44FF-84C0-8E131FEC0135}"/>
    <cellStyle name="Cálculo 3 7 5 2 2" xfId="12285" xr:uid="{F7C7E25A-34DA-4EB4-95B7-938D7BC0F105}"/>
    <cellStyle name="Cálculo 3 7 5 2 3" xfId="12286" xr:uid="{1ED4E2ED-2431-44E8-B049-90AF2DA93DDD}"/>
    <cellStyle name="Cálculo 3 7 5 2 4" xfId="12287" xr:uid="{AC8A4D14-E78B-43EB-81CE-E3361D4F5A0E}"/>
    <cellStyle name="Cálculo 3 7 5 3" xfId="12288" xr:uid="{D9E58E7C-F978-4741-BC4D-4F83CC9FDCB3}"/>
    <cellStyle name="Cálculo 3 7 5 4" xfId="12289" xr:uid="{4D17B14D-1FFA-4CDC-BF6E-B7BB156A35DC}"/>
    <cellStyle name="Cálculo 3 7 5 5" xfId="12290" xr:uid="{F8D38E8A-5A9D-463F-A599-9548813F36B9}"/>
    <cellStyle name="Cálculo 3 7 5 6" xfId="12291" xr:uid="{6D427971-88F2-475B-BFE6-CB5B0E5C5350}"/>
    <cellStyle name="Cálculo 3 7 6" xfId="1086" xr:uid="{82079924-1EF9-46C8-AB66-4DF67A706CCF}"/>
    <cellStyle name="Cálculo 3 7 6 2" xfId="12292" xr:uid="{737A5179-A4B3-4D24-AE49-5B039DFEDD0A}"/>
    <cellStyle name="Cálculo 3 7 6 2 2" xfId="12293" xr:uid="{8632DAD9-4EE3-4231-8189-1FD6AEB2BEDC}"/>
    <cellStyle name="Cálculo 3 7 6 2 3" xfId="12294" xr:uid="{3940E8FB-A181-47A5-81C8-DC78B6794FD7}"/>
    <cellStyle name="Cálculo 3 7 6 2 4" xfId="12295" xr:uid="{1349B1E2-726E-4711-A450-0353AEC664B8}"/>
    <cellStyle name="Cálculo 3 7 6 3" xfId="12296" xr:uid="{E2EB6CC5-E2DC-46DB-8D2D-1BF4A3302069}"/>
    <cellStyle name="Cálculo 3 7 6 4" xfId="12297" xr:uid="{D452012B-E4C6-4517-A76F-02657E9D1EAA}"/>
    <cellStyle name="Cálculo 3 7 6 5" xfId="12298" xr:uid="{30C68BA4-E46C-44A5-8A70-B638B6A2F2FE}"/>
    <cellStyle name="Cálculo 3 7 6 6" xfId="12299" xr:uid="{71965696-28C5-44B7-98EF-2AD9BD87BEC5}"/>
    <cellStyle name="Cálculo 3 7 7" xfId="1087" xr:uid="{E0BA9A7F-CB69-49AD-B089-91BBB71A1ABC}"/>
    <cellStyle name="Cálculo 3 7 7 2" xfId="12300" xr:uid="{EE3C5990-9C61-4B56-A970-37945D61E61D}"/>
    <cellStyle name="Cálculo 3 7 7 2 2" xfId="12301" xr:uid="{F96545BA-0F0B-4752-9798-45E1A9D0B39E}"/>
    <cellStyle name="Cálculo 3 7 7 2 3" xfId="12302" xr:uid="{1D523536-B0D6-476A-BA80-13B77A181CD7}"/>
    <cellStyle name="Cálculo 3 7 7 2 4" xfId="12303" xr:uid="{CC14861C-FEBB-4D7F-8EFB-98E7CED3DD1F}"/>
    <cellStyle name="Cálculo 3 7 7 3" xfId="12304" xr:uid="{FAAA9E92-5F8B-4DFE-BADF-668BBB60AAE3}"/>
    <cellStyle name="Cálculo 3 7 7 4" xfId="12305" xr:uid="{CE5B6D3B-C550-438D-A88E-95E8B0B1ED36}"/>
    <cellStyle name="Cálculo 3 7 7 5" xfId="12306" xr:uid="{826AA3D9-2257-4060-BF71-2EEC40EDEEB9}"/>
    <cellStyle name="Cálculo 3 7 7 6" xfId="12307" xr:uid="{584A3A41-28B3-4703-AE30-B44AEFC6F85B}"/>
    <cellStyle name="Cálculo 3 7 7 7" xfId="12308" xr:uid="{A4BA4732-B02A-4BFA-B3CD-2FECFF9F23FB}"/>
    <cellStyle name="Cálculo 3 7 8" xfId="1088" xr:uid="{3AAC4514-FD84-429B-800A-1E83D0A143CB}"/>
    <cellStyle name="Cálculo 3 7 8 2" xfId="12309" xr:uid="{B773F6DF-052B-442F-8E70-BD70C9EE26FF}"/>
    <cellStyle name="Cálculo 3 7 8 2 2" xfId="12310" xr:uid="{A8DE096B-BCA6-4B7A-8549-23152463BD17}"/>
    <cellStyle name="Cálculo 3 7 8 2 3" xfId="12311" xr:uid="{2EAAC965-AAB7-47AE-87C0-507CA47639BA}"/>
    <cellStyle name="Cálculo 3 7 8 2 4" xfId="12312" xr:uid="{6753EEEF-8A59-4E19-A16A-65DD1866359F}"/>
    <cellStyle name="Cálculo 3 7 8 3" xfId="12313" xr:uid="{CF516AC2-65DC-4AB5-9BF7-F3E936CE39DB}"/>
    <cellStyle name="Cálculo 3 7 8 4" xfId="12314" xr:uid="{B2D3B636-A43F-4F99-82C8-D90A10E3B90C}"/>
    <cellStyle name="Cálculo 3 7 8 5" xfId="12315" xr:uid="{DA657FFD-9859-440F-B3F6-AC1D90F21787}"/>
    <cellStyle name="Cálculo 3 7 8 6" xfId="12316" xr:uid="{06671C06-32C3-4507-AC25-BC009A5E13C0}"/>
    <cellStyle name="Cálculo 3 7 8 7" xfId="12317" xr:uid="{C615C9AD-6A5F-42FE-98CD-6CCFBB81643D}"/>
    <cellStyle name="Cálculo 3 7 9" xfId="12318" xr:uid="{BFD25DAE-7391-4BF9-9F34-0E4AF51645C6}"/>
    <cellStyle name="Cálculo 3 7 9 2" xfId="12319" xr:uid="{6CB5C7B3-61ED-4CC9-8B4F-FD7E3ADE9C88}"/>
    <cellStyle name="Cálculo 3 7 9 2 2" xfId="12320" xr:uid="{4933CDDF-C061-4D05-8513-4D57E42E045B}"/>
    <cellStyle name="Cálculo 3 7 9 2 3" xfId="12321" xr:uid="{14F46820-6BAF-4843-9D65-70FE854B7299}"/>
    <cellStyle name="Cálculo 3 7 9 2 4" xfId="12322" xr:uid="{6BC43CDF-BE92-49C6-B7CC-DB6D333EBACD}"/>
    <cellStyle name="Cálculo 3 7 9 3" xfId="12323" xr:uid="{99A797AE-F426-444E-924A-F50BD6381F50}"/>
    <cellStyle name="Cálculo 3 7 9 4" xfId="12324" xr:uid="{4774A0A4-49D8-45D1-9D84-FC8C627822C9}"/>
    <cellStyle name="Cálculo 3 7 9 5" xfId="12325" xr:uid="{046684E8-8229-4ECB-B70B-C23E017BB79C}"/>
    <cellStyle name="Cálculo 3 7 9 6" xfId="12326" xr:uid="{C42A85A5-E6FA-4BE6-8EF3-BD419FCFF93E}"/>
    <cellStyle name="Cálculo 3 7 9 7" xfId="12327" xr:uid="{955D0E16-C62D-4EE1-9079-90D0E9FA4727}"/>
    <cellStyle name="Cálculo 3 8" xfId="1089" xr:uid="{DF8E739F-383D-4E56-9E65-BC1FEBC9BC66}"/>
    <cellStyle name="Cálculo 3 8 10" xfId="12328" xr:uid="{86062879-1B44-4302-9F36-2A66827C142D}"/>
    <cellStyle name="Cálculo 3 8 10 2" xfId="12329" xr:uid="{F99E21C4-6747-4D39-B1F4-77BFD8C4EA41}"/>
    <cellStyle name="Cálculo 3 8 10 2 2" xfId="12330" xr:uid="{81E4EA25-5F56-4812-A93A-BF74CCA2708A}"/>
    <cellStyle name="Cálculo 3 8 10 2 3" xfId="12331" xr:uid="{C3D0E1D5-807D-4B42-9E07-D5F856890FDF}"/>
    <cellStyle name="Cálculo 3 8 10 2 4" xfId="12332" xr:uid="{DFA2CFD0-99C5-4E90-BAC2-A2E5D5199059}"/>
    <cellStyle name="Cálculo 3 8 10 3" xfId="12333" xr:uid="{11F75E2D-5417-46B5-81D0-FFB1D31E0C70}"/>
    <cellStyle name="Cálculo 3 8 10 4" xfId="12334" xr:uid="{C8C75C43-251C-4BD0-9572-730C21E2D5B0}"/>
    <cellStyle name="Cálculo 3 8 10 5" xfId="12335" xr:uid="{C50B575D-C10A-4F9F-8F3D-8F73B10E4C88}"/>
    <cellStyle name="Cálculo 3 8 10 6" xfId="12336" xr:uid="{9A584E9F-A884-4DDF-86A7-91D8E3CFBD6A}"/>
    <cellStyle name="Cálculo 3 8 10 7" xfId="12337" xr:uid="{A6920C95-E6DE-4A39-94C5-1650C7A2C174}"/>
    <cellStyle name="Cálculo 3 8 11" xfId="12338" xr:uid="{5C5035CE-C80E-4741-ABA9-6619E9B185B0}"/>
    <cellStyle name="Cálculo 3 8 11 2" xfId="12339" xr:uid="{1B62AF58-A3F9-4ECA-AF91-BA3E76AF6500}"/>
    <cellStyle name="Cálculo 3 8 11 2 2" xfId="12340" xr:uid="{6304AB4E-850B-4F59-ACE0-290A406A8AED}"/>
    <cellStyle name="Cálculo 3 8 11 2 3" xfId="12341" xr:uid="{4C27C46C-94CD-4316-BB6E-B7E0F8F4D6A6}"/>
    <cellStyle name="Cálculo 3 8 11 2 4" xfId="12342" xr:uid="{DA9B7672-84E0-422E-A216-7515F829CC3C}"/>
    <cellStyle name="Cálculo 3 8 11 3" xfId="12343" xr:uid="{5870C5CD-BEE4-4AF6-AF91-1BA024B9F9DB}"/>
    <cellStyle name="Cálculo 3 8 11 4" xfId="12344" xr:uid="{0C2B46D7-3348-4EDB-BD21-271BDF7C026A}"/>
    <cellStyle name="Cálculo 3 8 11 5" xfId="12345" xr:uid="{76C6354C-3EF9-4146-B6D4-61FCEAA0544B}"/>
    <cellStyle name="Cálculo 3 8 11 6" xfId="12346" xr:uid="{67A0F8F8-A5A6-4465-8DC4-FD684CD47A02}"/>
    <cellStyle name="Cálculo 3 8 11 7" xfId="12347" xr:uid="{1CA0EE41-D585-4944-82FC-AC9DC80A0023}"/>
    <cellStyle name="Cálculo 3 8 12" xfId="12348" xr:uid="{3F128B88-FD86-497F-80D5-3BBC0B12991A}"/>
    <cellStyle name="Cálculo 3 8 12 2" xfId="12349" xr:uid="{06F6727B-577E-4D5B-B140-1A0230DB2918}"/>
    <cellStyle name="Cálculo 3 8 12 2 2" xfId="12350" xr:uid="{E60F09E4-9654-4BC2-82D5-B737399AE9C2}"/>
    <cellStyle name="Cálculo 3 8 12 2 3" xfId="12351" xr:uid="{8D686179-77FE-48DE-8377-870B4D4F3E41}"/>
    <cellStyle name="Cálculo 3 8 12 2 4" xfId="12352" xr:uid="{F119752E-E243-48CD-851C-31BEFDD99EC0}"/>
    <cellStyle name="Cálculo 3 8 12 3" xfId="12353" xr:uid="{B6038844-9964-4422-8372-22E314F3517A}"/>
    <cellStyle name="Cálculo 3 8 12 4" xfId="12354" xr:uid="{4D4CDE04-0ABB-4E3D-848F-62F70EC28E45}"/>
    <cellStyle name="Cálculo 3 8 12 5" xfId="12355" xr:uid="{5C92D87A-1BC5-421E-A8A9-588B7592A32D}"/>
    <cellStyle name="Cálculo 3 8 12 6" xfId="12356" xr:uid="{1231E754-E938-478B-9EEB-02863B087042}"/>
    <cellStyle name="Cálculo 3 8 12 7" xfId="12357" xr:uid="{1E8A2B1E-4542-44B1-9466-F8868059B21C}"/>
    <cellStyle name="Cálculo 3 8 13" xfId="12358" xr:uid="{E6B6AA41-367E-42CD-A279-04544EE5485E}"/>
    <cellStyle name="Cálculo 3 8 13 2" xfId="12359" xr:uid="{FE61ECB7-EB76-4B3D-B0A1-36994C86F8F4}"/>
    <cellStyle name="Cálculo 3 8 13 2 2" xfId="12360" xr:uid="{65754F14-8885-4A7A-B82E-07ACCFBC2574}"/>
    <cellStyle name="Cálculo 3 8 13 2 3" xfId="12361" xr:uid="{4087CB42-D68C-45A2-B710-F880CA7E4134}"/>
    <cellStyle name="Cálculo 3 8 13 2 4" xfId="12362" xr:uid="{55341466-0BE2-4F82-BCD0-3ECBBFB02A50}"/>
    <cellStyle name="Cálculo 3 8 13 3" xfId="12363" xr:uid="{7DC9F712-1C63-4264-8EDC-BB886F7B0CC9}"/>
    <cellStyle name="Cálculo 3 8 13 4" xfId="12364" xr:uid="{51D9A848-4DF0-4DAF-B729-AF7146CC9917}"/>
    <cellStyle name="Cálculo 3 8 13 5" xfId="12365" xr:uid="{3C1CE766-648A-4DC4-A258-436F5EB4BD36}"/>
    <cellStyle name="Cálculo 3 8 13 6" xfId="12366" xr:uid="{25DE38EB-B369-4FB0-BE66-BAA53048CB43}"/>
    <cellStyle name="Cálculo 3 8 13 7" xfId="12367" xr:uid="{4471D62D-3DD7-4F5B-BC8A-8C410A507601}"/>
    <cellStyle name="Cálculo 3 8 14" xfId="12368" xr:uid="{F95024E0-9168-476A-9F2A-42D9A3955CCB}"/>
    <cellStyle name="Cálculo 3 8 14 2" xfId="12369" xr:uid="{A3F9645E-077D-4191-BE61-53055778AD1E}"/>
    <cellStyle name="Cálculo 3 8 14 3" xfId="12370" xr:uid="{2AC3DE8F-B5B9-49A4-970C-3A437F1641CD}"/>
    <cellStyle name="Cálculo 3 8 14 4" xfId="12371" xr:uid="{87E180CD-743B-4648-8A4B-9A6C58409BB1}"/>
    <cellStyle name="Cálculo 3 8 15" xfId="12372" xr:uid="{E34D0E55-76DC-4216-A0F2-B949D3F87DBA}"/>
    <cellStyle name="Cálculo 3 8 16" xfId="12373" xr:uid="{35B71073-5184-4D61-B35C-7B5920A4CC80}"/>
    <cellStyle name="Cálculo 3 8 17" xfId="12374" xr:uid="{70ED54B8-2D41-49E4-B729-AB11B09287A1}"/>
    <cellStyle name="Cálculo 3 8 18" xfId="12375" xr:uid="{44A74197-27D2-4CA9-834F-6AD12A25F5DE}"/>
    <cellStyle name="Cálculo 3 8 19" xfId="12376" xr:uid="{2B7FBBDF-1A1D-4115-967C-8BD8F9837B55}"/>
    <cellStyle name="Cálculo 3 8 2" xfId="1090" xr:uid="{EE58CFAB-BB75-4C11-8946-33252657B014}"/>
    <cellStyle name="Cálculo 3 8 2 2" xfId="12377" xr:uid="{D4E0D0A7-1E02-4B14-9B60-138F20EA5BC6}"/>
    <cellStyle name="Cálculo 3 8 2 2 2" xfId="12378" xr:uid="{8A590BB0-F0CB-44BA-8A3F-03215BB71D97}"/>
    <cellStyle name="Cálculo 3 8 2 2 3" xfId="12379" xr:uid="{6162B2B7-DF62-4301-AF17-8EBD8784DE67}"/>
    <cellStyle name="Cálculo 3 8 2 2 4" xfId="12380" xr:uid="{B8C50953-CA5C-4942-8AE3-7617FF4DDDFC}"/>
    <cellStyle name="Cálculo 3 8 2 3" xfId="12381" xr:uid="{3EDD256C-EFA9-417E-A8F0-79AD4B128C5D}"/>
    <cellStyle name="Cálculo 3 8 2 4" xfId="12382" xr:uid="{00404990-86BC-4116-803A-F29CA39A77EF}"/>
    <cellStyle name="Cálculo 3 8 2 5" xfId="12383" xr:uid="{0241FD81-614F-4026-ABEA-F1A999C5BD97}"/>
    <cellStyle name="Cálculo 3 8 2 6" xfId="12384" xr:uid="{BA925AF8-B1B4-473A-9259-FBC084D7DF64}"/>
    <cellStyle name="Cálculo 3 8 2 7" xfId="12385" xr:uid="{A710A49A-7959-433B-A53A-45FCC77713F5}"/>
    <cellStyle name="Cálculo 3 8 3" xfId="1091" xr:uid="{EAD238AE-36C9-424C-9997-4A7CE32F9D38}"/>
    <cellStyle name="Cálculo 3 8 3 2" xfId="12386" xr:uid="{5AE21A73-B88F-4AC1-9C23-C64EA5AC3C6D}"/>
    <cellStyle name="Cálculo 3 8 3 2 2" xfId="12387" xr:uid="{8667B284-E232-4642-9C60-FE29CFADBFEC}"/>
    <cellStyle name="Cálculo 3 8 3 2 3" xfId="12388" xr:uid="{3912FDB2-C1A1-49EA-BD86-DC856D7C152E}"/>
    <cellStyle name="Cálculo 3 8 3 2 4" xfId="12389" xr:uid="{D8F03A65-B202-4EE3-8BB3-368D36136E5B}"/>
    <cellStyle name="Cálculo 3 8 3 3" xfId="12390" xr:uid="{12E38C00-115E-4A46-9E07-A2AA1B5D4BAC}"/>
    <cellStyle name="Cálculo 3 8 3 4" xfId="12391" xr:uid="{DEA7A779-F328-44EC-B320-E281B1E5E519}"/>
    <cellStyle name="Cálculo 3 8 3 5" xfId="12392" xr:uid="{35220152-064A-4760-9F95-3649FC337C20}"/>
    <cellStyle name="Cálculo 3 8 3 6" xfId="12393" xr:uid="{3D37A29A-6772-46B7-AFDC-6F6BF18C51C0}"/>
    <cellStyle name="Cálculo 3 8 3 7" xfId="12394" xr:uid="{84444F61-5648-464C-930D-1D49686DF30A}"/>
    <cellStyle name="Cálculo 3 8 4" xfId="1092" xr:uid="{0679EBC2-D8ED-411A-987B-6B3433D27BC1}"/>
    <cellStyle name="Cálculo 3 8 4 2" xfId="12395" xr:uid="{5C593860-96DA-44E0-BE93-2314039C8387}"/>
    <cellStyle name="Cálculo 3 8 4 2 2" xfId="12396" xr:uid="{C066B38C-8A3C-453A-B1E2-561ACB0CCFEA}"/>
    <cellStyle name="Cálculo 3 8 4 2 3" xfId="12397" xr:uid="{FDF8D123-A494-46E1-B43D-14C71F4DD542}"/>
    <cellStyle name="Cálculo 3 8 4 2 4" xfId="12398" xr:uid="{BEA41C0F-9714-468B-B100-AE818EB58437}"/>
    <cellStyle name="Cálculo 3 8 4 3" xfId="12399" xr:uid="{263422A0-4F0D-45AE-ABA4-FC4545F29F19}"/>
    <cellStyle name="Cálculo 3 8 4 4" xfId="12400" xr:uid="{56A1A5BC-3C90-4E96-B3CF-782A4189BA47}"/>
    <cellStyle name="Cálculo 3 8 4 5" xfId="12401" xr:uid="{75C4FA54-4788-4D42-92BC-979C47D049E2}"/>
    <cellStyle name="Cálculo 3 8 4 6" xfId="12402" xr:uid="{CC4E1B67-EB46-4E76-8BBE-D16172264845}"/>
    <cellStyle name="Cálculo 3 8 5" xfId="1093" xr:uid="{EBB6322E-6D7F-45FC-9D25-4EB77CEAC2EC}"/>
    <cellStyle name="Cálculo 3 8 5 2" xfId="12403" xr:uid="{F97C77BA-ADB3-4430-B6AD-B32C971FE326}"/>
    <cellStyle name="Cálculo 3 8 5 2 2" xfId="12404" xr:uid="{9D33411B-8878-4C70-BC21-51023825E04C}"/>
    <cellStyle name="Cálculo 3 8 5 2 3" xfId="12405" xr:uid="{6FEE8840-E779-4265-BDA5-A7B487DB884C}"/>
    <cellStyle name="Cálculo 3 8 5 2 4" xfId="12406" xr:uid="{33053273-41D6-4896-904F-903FE99802C1}"/>
    <cellStyle name="Cálculo 3 8 5 3" xfId="12407" xr:uid="{ECEA85A6-D757-4699-A0FF-35960CCB2B12}"/>
    <cellStyle name="Cálculo 3 8 5 4" xfId="12408" xr:uid="{DBD772D5-8502-4DBB-8837-4E5EE91DF1D6}"/>
    <cellStyle name="Cálculo 3 8 5 5" xfId="12409" xr:uid="{5FF871B6-88C9-4E14-AE80-3D465873452F}"/>
    <cellStyle name="Cálculo 3 8 5 6" xfId="12410" xr:uid="{F6E095AA-C0A4-4A2F-8805-596C5FBF85D7}"/>
    <cellStyle name="Cálculo 3 8 6" xfId="1094" xr:uid="{D6B12267-311B-4BD2-AAE5-DCEEE303134C}"/>
    <cellStyle name="Cálculo 3 8 6 2" xfId="12411" xr:uid="{32488CE7-5B3B-4C53-9D1F-6BCC8EB5DF6B}"/>
    <cellStyle name="Cálculo 3 8 6 2 2" xfId="12412" xr:uid="{E2B576DD-5818-4938-B5FF-5FE6A29677CB}"/>
    <cellStyle name="Cálculo 3 8 6 2 3" xfId="12413" xr:uid="{52E33F11-1C0B-46D0-84B5-8F2D40CA929B}"/>
    <cellStyle name="Cálculo 3 8 6 2 4" xfId="12414" xr:uid="{69B368CD-6C8C-4060-9670-013B9F98D11A}"/>
    <cellStyle name="Cálculo 3 8 6 3" xfId="12415" xr:uid="{5AB89217-F053-463F-B4E5-33398504D0D3}"/>
    <cellStyle name="Cálculo 3 8 6 4" xfId="12416" xr:uid="{37C4C3B8-9E7B-4379-8543-292BB3B2D3AC}"/>
    <cellStyle name="Cálculo 3 8 6 5" xfId="12417" xr:uid="{C0B09DD0-7F1A-420B-BBBE-94A70957EFB9}"/>
    <cellStyle name="Cálculo 3 8 6 6" xfId="12418" xr:uid="{6F652A99-4B06-427E-985D-44616B388A14}"/>
    <cellStyle name="Cálculo 3 8 7" xfId="12419" xr:uid="{031CD945-03CB-42D0-BB21-848472E5EE7A}"/>
    <cellStyle name="Cálculo 3 8 7 2" xfId="12420" xr:uid="{DB10A056-1484-4A2D-AFE8-1C2A9618AE5D}"/>
    <cellStyle name="Cálculo 3 8 7 2 2" xfId="12421" xr:uid="{EA1FDC62-5B13-4270-A043-F0F05D4A0018}"/>
    <cellStyle name="Cálculo 3 8 7 2 3" xfId="12422" xr:uid="{FE354C94-12D2-4EB6-87B2-844A394932AA}"/>
    <cellStyle name="Cálculo 3 8 7 2 4" xfId="12423" xr:uid="{E9666C0C-BD21-4D99-AB90-835BBA852338}"/>
    <cellStyle name="Cálculo 3 8 7 3" xfId="12424" xr:uid="{746B68AE-A6FC-4AF3-B40A-C07848295872}"/>
    <cellStyle name="Cálculo 3 8 7 4" xfId="12425" xr:uid="{20930885-EDDF-4856-B591-DE3720195885}"/>
    <cellStyle name="Cálculo 3 8 7 5" xfId="12426" xr:uid="{C4B4BFCC-C7F8-4B91-9EAA-F1E7F4B25D14}"/>
    <cellStyle name="Cálculo 3 8 7 6" xfId="12427" xr:uid="{925ED0B1-7FED-4A7D-A96C-136EEC57FED1}"/>
    <cellStyle name="Cálculo 3 8 7 7" xfId="12428" xr:uid="{10031F58-26B2-45E6-BA3E-54260A4D059A}"/>
    <cellStyle name="Cálculo 3 8 8" xfId="12429" xr:uid="{500CCBEE-F05B-43FC-A8FE-E9656035F61C}"/>
    <cellStyle name="Cálculo 3 8 8 2" xfId="12430" xr:uid="{8C8E0667-FB30-48B5-922A-7CB741E7BC7C}"/>
    <cellStyle name="Cálculo 3 8 8 2 2" xfId="12431" xr:uid="{F5FE12B5-35DB-455C-935E-ED4C461E68BE}"/>
    <cellStyle name="Cálculo 3 8 8 2 3" xfId="12432" xr:uid="{44A8E658-CA8A-4F33-B1EF-35CAD7DAC780}"/>
    <cellStyle name="Cálculo 3 8 8 2 4" xfId="12433" xr:uid="{D8F5DA50-5DD0-47AA-94F8-B0A0FEDBA42C}"/>
    <cellStyle name="Cálculo 3 8 8 3" xfId="12434" xr:uid="{C29F358B-9916-465E-9DC7-6639516F83E2}"/>
    <cellStyle name="Cálculo 3 8 8 4" xfId="12435" xr:uid="{FC45B712-4AEF-4633-A5FC-E2F62A1EC376}"/>
    <cellStyle name="Cálculo 3 8 8 5" xfId="12436" xr:uid="{75A467EB-9843-4346-914C-565CD2C068D0}"/>
    <cellStyle name="Cálculo 3 8 8 6" xfId="12437" xr:uid="{C19D632C-F589-4F12-8A20-49DE92497E28}"/>
    <cellStyle name="Cálculo 3 8 8 7" xfId="12438" xr:uid="{0F31BDA6-4282-478D-A0E8-34737FF11865}"/>
    <cellStyle name="Cálculo 3 8 9" xfId="12439" xr:uid="{085B9EF5-E302-4FDA-B4EA-3CFC7B79FB45}"/>
    <cellStyle name="Cálculo 3 8 9 2" xfId="12440" xr:uid="{AE35EEBC-C02A-42F6-840E-A2809D5C3DED}"/>
    <cellStyle name="Cálculo 3 8 9 2 2" xfId="12441" xr:uid="{C7F1512E-95C4-4D72-A8E4-6D7AE22CBF6A}"/>
    <cellStyle name="Cálculo 3 8 9 2 3" xfId="12442" xr:uid="{FE7D4023-4837-48E5-A392-3083BB3D7392}"/>
    <cellStyle name="Cálculo 3 8 9 2 4" xfId="12443" xr:uid="{56E26A52-4827-4637-B2FE-75669F0967CF}"/>
    <cellStyle name="Cálculo 3 8 9 3" xfId="12444" xr:uid="{01914C06-F10D-4546-BA7D-33DD92FC8649}"/>
    <cellStyle name="Cálculo 3 8 9 4" xfId="12445" xr:uid="{0DBA3D17-E4C2-43A2-A49B-DBE35035539B}"/>
    <cellStyle name="Cálculo 3 8 9 5" xfId="12446" xr:uid="{F052BED4-F38D-4E63-8C25-48C06585F918}"/>
    <cellStyle name="Cálculo 3 8 9 6" xfId="12447" xr:uid="{323C2444-3711-4957-BDB7-3F0BE10B2BCE}"/>
    <cellStyle name="Cálculo 3 8 9 7" xfId="12448" xr:uid="{5E97C218-03B2-47AB-8301-209762DA0F6A}"/>
    <cellStyle name="Cálculo 3 9" xfId="1095" xr:uid="{912B9BDB-0568-42EF-8E09-C9DF1264EB97}"/>
    <cellStyle name="Cálculo 3 9 10" xfId="12449" xr:uid="{8574CF88-CFE6-4E8F-A0ED-09012D78BD2B}"/>
    <cellStyle name="Cálculo 3 9 10 2" xfId="12450" xr:uid="{63D8ABCD-D176-4B1A-B10A-3D9F3A75842D}"/>
    <cellStyle name="Cálculo 3 9 10 2 2" xfId="12451" xr:uid="{0D4A433D-AD4D-4758-8DC7-140196F2E2BE}"/>
    <cellStyle name="Cálculo 3 9 10 2 3" xfId="12452" xr:uid="{7F1C7422-8261-4B9E-93C9-5277811F4088}"/>
    <cellStyle name="Cálculo 3 9 10 2 4" xfId="12453" xr:uid="{FEC6817A-71CA-4BE0-9B1D-8325F0B3193C}"/>
    <cellStyle name="Cálculo 3 9 10 3" xfId="12454" xr:uid="{C7F5AFF6-28EA-4E93-9A18-5E0F35E52EEE}"/>
    <cellStyle name="Cálculo 3 9 10 4" xfId="12455" xr:uid="{55205407-93C1-438E-9A2C-4864B6D138E6}"/>
    <cellStyle name="Cálculo 3 9 10 5" xfId="12456" xr:uid="{D32662CA-0B57-42BD-BFD4-4A028D9EC578}"/>
    <cellStyle name="Cálculo 3 9 10 6" xfId="12457" xr:uid="{5747779B-6F8E-4FFD-A71A-199FB3881DA8}"/>
    <cellStyle name="Cálculo 3 9 10 7" xfId="12458" xr:uid="{52A44AF1-F316-4BC4-B4B5-970AD5CE0CEB}"/>
    <cellStyle name="Cálculo 3 9 11" xfId="12459" xr:uid="{BA165759-7FC4-4B27-991F-150594A686C3}"/>
    <cellStyle name="Cálculo 3 9 11 2" xfId="12460" xr:uid="{7A404362-2C0A-43AE-9526-A215A1748C32}"/>
    <cellStyle name="Cálculo 3 9 11 2 2" xfId="12461" xr:uid="{6798FE8F-403E-4B4D-8206-E9CC09A8AADB}"/>
    <cellStyle name="Cálculo 3 9 11 2 3" xfId="12462" xr:uid="{0CE0D239-7C42-4222-B13A-37D47034F008}"/>
    <cellStyle name="Cálculo 3 9 11 2 4" xfId="12463" xr:uid="{DA1C86B3-E988-4819-AE09-91B0110A190C}"/>
    <cellStyle name="Cálculo 3 9 11 3" xfId="12464" xr:uid="{B2C631DF-B799-40AB-AB00-07EFAA1DEF92}"/>
    <cellStyle name="Cálculo 3 9 11 4" xfId="12465" xr:uid="{BC7E86EF-7F20-4EFE-A756-623568A1F5E7}"/>
    <cellStyle name="Cálculo 3 9 11 5" xfId="12466" xr:uid="{DCBD28FB-0DB6-46EE-BEF7-E1213150288C}"/>
    <cellStyle name="Cálculo 3 9 11 6" xfId="12467" xr:uid="{F9F00C86-280F-4D90-B176-4502C91B1EDB}"/>
    <cellStyle name="Cálculo 3 9 11 7" xfId="12468" xr:uid="{13AFDE39-62B3-4013-859A-744018876965}"/>
    <cellStyle name="Cálculo 3 9 12" xfId="12469" xr:uid="{3E0094B2-A7AB-4117-A8FB-332E9E17BD2C}"/>
    <cellStyle name="Cálculo 3 9 12 2" xfId="12470" xr:uid="{823A2282-2A77-47F0-8E6B-7041505E910A}"/>
    <cellStyle name="Cálculo 3 9 12 2 2" xfId="12471" xr:uid="{AD03D92D-4A6D-4921-957D-FAA52C6B23CC}"/>
    <cellStyle name="Cálculo 3 9 12 2 3" xfId="12472" xr:uid="{5F10A29B-986D-4CB5-9751-D90BDB7DD201}"/>
    <cellStyle name="Cálculo 3 9 12 2 4" xfId="12473" xr:uid="{1B5458B3-0EE9-4BC9-A03F-C0AA523D08E6}"/>
    <cellStyle name="Cálculo 3 9 12 3" xfId="12474" xr:uid="{809DD342-D52B-48FF-990A-BAF1B1E4E591}"/>
    <cellStyle name="Cálculo 3 9 12 4" xfId="12475" xr:uid="{1581BC9D-38A8-4AD6-AA66-3156DCA4AAE7}"/>
    <cellStyle name="Cálculo 3 9 12 5" xfId="12476" xr:uid="{0360EF3A-4FD3-4121-A3F4-9F27C6D731D1}"/>
    <cellStyle name="Cálculo 3 9 12 6" xfId="12477" xr:uid="{E0D62E34-9DA3-47DC-AC8D-EDBD7919D53B}"/>
    <cellStyle name="Cálculo 3 9 12 7" xfId="12478" xr:uid="{89CEA612-63C9-48E4-9D33-A22C67F77D48}"/>
    <cellStyle name="Cálculo 3 9 13" xfId="12479" xr:uid="{7E71D265-13DF-4364-A563-A4C86F5CEF01}"/>
    <cellStyle name="Cálculo 3 9 13 2" xfId="12480" xr:uid="{1EEE9293-8288-4817-9583-F4B2D2917960}"/>
    <cellStyle name="Cálculo 3 9 13 2 2" xfId="12481" xr:uid="{7A49C0CD-35F0-46E2-8C56-CFEC2164A5AC}"/>
    <cellStyle name="Cálculo 3 9 13 2 3" xfId="12482" xr:uid="{A4AA1ED4-6DEB-4034-B10A-9F72E772287A}"/>
    <cellStyle name="Cálculo 3 9 13 2 4" xfId="12483" xr:uid="{CB8D2BC8-888D-461D-B2D5-E940DF9D9181}"/>
    <cellStyle name="Cálculo 3 9 13 3" xfId="12484" xr:uid="{96ABDC4C-5942-4C92-B062-FA6D7816CEBA}"/>
    <cellStyle name="Cálculo 3 9 13 4" xfId="12485" xr:uid="{10F6FDF0-1A61-44B7-845F-051101F73806}"/>
    <cellStyle name="Cálculo 3 9 13 5" xfId="12486" xr:uid="{505AAC94-A2A4-44A9-8A7C-B0EB0471A9A8}"/>
    <cellStyle name="Cálculo 3 9 13 6" xfId="12487" xr:uid="{326CA184-32C5-4F18-BFC3-AA7F2007B4A2}"/>
    <cellStyle name="Cálculo 3 9 13 7" xfId="12488" xr:uid="{18E7F795-28DE-4EF5-AC99-E67C24ACD8AA}"/>
    <cellStyle name="Cálculo 3 9 14" xfId="12489" xr:uid="{B36CEC21-36A9-43AD-801D-CF6D267E5F69}"/>
    <cellStyle name="Cálculo 3 9 14 2" xfId="12490" xr:uid="{B6BEDF44-DCCB-4B55-A08E-9A2C2F4F87AD}"/>
    <cellStyle name="Cálculo 3 9 14 3" xfId="12491" xr:uid="{63CFA75F-047A-493A-8E40-7EC7C6262C6F}"/>
    <cellStyle name="Cálculo 3 9 14 4" xfId="12492" xr:uid="{D683801D-AC23-42FD-8ACC-7A0A39A6043E}"/>
    <cellStyle name="Cálculo 3 9 15" xfId="12493" xr:uid="{1FC33088-DA7E-4B24-A42A-70348B2739BC}"/>
    <cellStyle name="Cálculo 3 9 16" xfId="12494" xr:uid="{F2A966C4-F706-4B4C-878C-F3C6998977E1}"/>
    <cellStyle name="Cálculo 3 9 17" xfId="12495" xr:uid="{564C2449-346F-4C8F-A7C2-126C70CA5CC6}"/>
    <cellStyle name="Cálculo 3 9 18" xfId="12496" xr:uid="{FCCD548D-15FD-41C3-A4FD-57A1C47F234D}"/>
    <cellStyle name="Cálculo 3 9 19" xfId="12497" xr:uid="{483BD7FA-F4AD-4102-97CA-831A8FEAA871}"/>
    <cellStyle name="Cálculo 3 9 2" xfId="1096" xr:uid="{C10D083D-AFA3-4283-BDCA-BAC874040DA1}"/>
    <cellStyle name="Cálculo 3 9 2 2" xfId="12498" xr:uid="{A54CB581-50A0-4266-BE8D-EDD2F94F8E72}"/>
    <cellStyle name="Cálculo 3 9 2 2 2" xfId="12499" xr:uid="{7C158A22-7A0E-4990-8E45-4C22504554A1}"/>
    <cellStyle name="Cálculo 3 9 2 2 3" xfId="12500" xr:uid="{764EBC1B-CB4B-4EB5-B54D-A451D9038F8B}"/>
    <cellStyle name="Cálculo 3 9 2 2 4" xfId="12501" xr:uid="{7158C67B-292B-406D-8EC1-30A9245543F3}"/>
    <cellStyle name="Cálculo 3 9 2 3" xfId="12502" xr:uid="{55CD1644-6B87-4A8E-9608-322A04099C81}"/>
    <cellStyle name="Cálculo 3 9 2 4" xfId="12503" xr:uid="{F6BD4988-C084-4AC1-B0D7-8E8A59F0ACAD}"/>
    <cellStyle name="Cálculo 3 9 2 5" xfId="12504" xr:uid="{9B7A786B-8FE5-49C4-AC55-F035BE9C3C02}"/>
    <cellStyle name="Cálculo 3 9 2 6" xfId="12505" xr:uid="{B28C1BDA-4E3D-43C9-BCD2-3BE496CF547A}"/>
    <cellStyle name="Cálculo 3 9 2 7" xfId="12506" xr:uid="{286FF90E-6F5D-4FB6-8422-FAD34C0B85EE}"/>
    <cellStyle name="Cálculo 3 9 3" xfId="1097" xr:uid="{426C5335-2608-40F1-8B97-BD22DE448A92}"/>
    <cellStyle name="Cálculo 3 9 3 2" xfId="12507" xr:uid="{87C65700-C0EA-4F75-8FA5-706D9B9EEA88}"/>
    <cellStyle name="Cálculo 3 9 3 2 2" xfId="12508" xr:uid="{98A5FA87-4109-4DE0-9420-DABB0BF5BCC6}"/>
    <cellStyle name="Cálculo 3 9 3 2 3" xfId="12509" xr:uid="{8A3FBC73-F2DD-486B-99CB-AC56B60A75EE}"/>
    <cellStyle name="Cálculo 3 9 3 2 4" xfId="12510" xr:uid="{E1B3E8D5-37E4-4D93-B998-C993D7C96C3D}"/>
    <cellStyle name="Cálculo 3 9 3 3" xfId="12511" xr:uid="{A9E37EDF-EFA0-4126-A0D5-AF107E8E5088}"/>
    <cellStyle name="Cálculo 3 9 3 4" xfId="12512" xr:uid="{21FE54E5-CDDE-43A1-83C4-3BC4A954296C}"/>
    <cellStyle name="Cálculo 3 9 3 5" xfId="12513" xr:uid="{57C704FE-E6EA-42C5-85AF-7667C4825575}"/>
    <cellStyle name="Cálculo 3 9 3 6" xfId="12514" xr:uid="{9D30ADA6-6001-49DB-AF3C-C3D971A40EEF}"/>
    <cellStyle name="Cálculo 3 9 3 7" xfId="12515" xr:uid="{57897B42-10DA-44C5-A832-E05D35C3EEE7}"/>
    <cellStyle name="Cálculo 3 9 4" xfId="1098" xr:uid="{77F738B9-D08A-432A-B3E8-FEB61F94A5EA}"/>
    <cellStyle name="Cálculo 3 9 4 2" xfId="12516" xr:uid="{C018CF70-EB35-4BB5-B537-BC8A5854FEB3}"/>
    <cellStyle name="Cálculo 3 9 4 2 2" xfId="12517" xr:uid="{983BD11D-9DAF-4732-A761-8275AC0DCA0C}"/>
    <cellStyle name="Cálculo 3 9 4 2 3" xfId="12518" xr:uid="{38B7F2C8-C4BE-424C-86EC-1BF734F727BA}"/>
    <cellStyle name="Cálculo 3 9 4 2 4" xfId="12519" xr:uid="{A7B513C7-FFA1-4C79-9C9E-57D0879B987E}"/>
    <cellStyle name="Cálculo 3 9 4 3" xfId="12520" xr:uid="{CCFC5AD5-0FEE-4014-A0A3-FD6C20475A86}"/>
    <cellStyle name="Cálculo 3 9 4 4" xfId="12521" xr:uid="{5134C2DC-51EF-41B2-A1A0-9CC937ED779C}"/>
    <cellStyle name="Cálculo 3 9 4 5" xfId="12522" xr:uid="{20A8B801-4917-4633-A17D-566E6354767B}"/>
    <cellStyle name="Cálculo 3 9 4 6" xfId="12523" xr:uid="{EC358BC1-000F-42E7-9F74-D03FFB06A88A}"/>
    <cellStyle name="Cálculo 3 9 5" xfId="1099" xr:uid="{182483D5-479A-43B4-8345-50BEF95658E6}"/>
    <cellStyle name="Cálculo 3 9 5 2" xfId="12524" xr:uid="{418A66B5-F263-4FD2-9902-C5AB171EF7FC}"/>
    <cellStyle name="Cálculo 3 9 5 2 2" xfId="12525" xr:uid="{640D6988-9A95-4248-9DE4-ADC3E8A82C67}"/>
    <cellStyle name="Cálculo 3 9 5 2 3" xfId="12526" xr:uid="{798A4287-4367-43F1-A7FC-CC76F71C0A10}"/>
    <cellStyle name="Cálculo 3 9 5 2 4" xfId="12527" xr:uid="{DF42EDE9-1B2C-4499-86B1-62D2C4B5BECE}"/>
    <cellStyle name="Cálculo 3 9 5 3" xfId="12528" xr:uid="{22E25E73-906A-4487-9391-E341F220B4D6}"/>
    <cellStyle name="Cálculo 3 9 5 4" xfId="12529" xr:uid="{1C743123-E903-4F90-B32A-E59A1DECB190}"/>
    <cellStyle name="Cálculo 3 9 5 5" xfId="12530" xr:uid="{89461733-2B68-4CF2-B589-57F5017FBDD3}"/>
    <cellStyle name="Cálculo 3 9 5 6" xfId="12531" xr:uid="{D4207A7A-DF21-4C69-9CAF-F9F63189419D}"/>
    <cellStyle name="Cálculo 3 9 6" xfId="1100" xr:uid="{A8645C9E-4998-4BF8-AA80-1CA23ADCD746}"/>
    <cellStyle name="Cálculo 3 9 6 2" xfId="12532" xr:uid="{A3944564-0796-4DF5-9CC2-66FB6470BE52}"/>
    <cellStyle name="Cálculo 3 9 6 2 2" xfId="12533" xr:uid="{30E6B270-1B58-42A3-869E-A57D91EE7D42}"/>
    <cellStyle name="Cálculo 3 9 6 2 3" xfId="12534" xr:uid="{708085BD-977B-4FB9-90C5-212A4D1A8795}"/>
    <cellStyle name="Cálculo 3 9 6 2 4" xfId="12535" xr:uid="{E00A3C4A-4A27-4141-A3EA-8A5462EE1A60}"/>
    <cellStyle name="Cálculo 3 9 6 3" xfId="12536" xr:uid="{2C51188E-FDD1-4DED-A53C-BA4400534AB5}"/>
    <cellStyle name="Cálculo 3 9 6 4" xfId="12537" xr:uid="{F3DD6A53-B3C7-4F96-9978-F171AE2FA60F}"/>
    <cellStyle name="Cálculo 3 9 6 5" xfId="12538" xr:uid="{DA8F8875-9F6F-495A-83D1-911B8E269A5A}"/>
    <cellStyle name="Cálculo 3 9 6 6" xfId="12539" xr:uid="{B8DD5998-8B38-4599-BFE9-A8B062B8AA02}"/>
    <cellStyle name="Cálculo 3 9 7" xfId="12540" xr:uid="{95EBC3B6-A057-46E4-B4D6-73D067A1633C}"/>
    <cellStyle name="Cálculo 3 9 7 2" xfId="12541" xr:uid="{CF275006-3ED4-41B9-BB94-4F96F2C68E10}"/>
    <cellStyle name="Cálculo 3 9 7 2 2" xfId="12542" xr:uid="{38C035BC-3450-4018-A30B-BA5C467F5D40}"/>
    <cellStyle name="Cálculo 3 9 7 2 3" xfId="12543" xr:uid="{55AF54C7-143E-44F9-8214-CD8A1BDECE56}"/>
    <cellStyle name="Cálculo 3 9 7 2 4" xfId="12544" xr:uid="{F33D5B2F-D0D5-4E4C-8F1F-EE73B4CC4703}"/>
    <cellStyle name="Cálculo 3 9 7 3" xfId="12545" xr:uid="{178BD155-A8B9-4F92-98EC-4455F99764F0}"/>
    <cellStyle name="Cálculo 3 9 7 4" xfId="12546" xr:uid="{0DB33C41-C898-479D-ACA9-EEDB2A68FD7D}"/>
    <cellStyle name="Cálculo 3 9 7 5" xfId="12547" xr:uid="{F287A28B-0EDC-472D-B96A-F3C5900E17AF}"/>
    <cellStyle name="Cálculo 3 9 7 6" xfId="12548" xr:uid="{D614FDBA-9EE6-4178-8D46-7358ACCF015C}"/>
    <cellStyle name="Cálculo 3 9 8" xfId="12549" xr:uid="{24261F79-AB82-431A-AAD9-D85D57645066}"/>
    <cellStyle name="Cálculo 3 9 8 2" xfId="12550" xr:uid="{BBD7E6B7-3A10-4BF4-9092-C5C00736F42B}"/>
    <cellStyle name="Cálculo 3 9 8 2 2" xfId="12551" xr:uid="{25592D48-9ABD-4A38-82DF-27D20FD5CD0E}"/>
    <cellStyle name="Cálculo 3 9 8 2 3" xfId="12552" xr:uid="{B3DB7315-B82B-4CA2-B9E3-AAE8FCAB7E91}"/>
    <cellStyle name="Cálculo 3 9 8 2 4" xfId="12553" xr:uid="{D3C43CE0-1607-4AC0-BD69-FCC64D182653}"/>
    <cellStyle name="Cálculo 3 9 8 3" xfId="12554" xr:uid="{64C8D362-5C35-4A19-BEE4-2ADEE7CF5AC9}"/>
    <cellStyle name="Cálculo 3 9 8 4" xfId="12555" xr:uid="{ACC42882-9A57-4CF3-B580-81E27D369475}"/>
    <cellStyle name="Cálculo 3 9 8 5" xfId="12556" xr:uid="{8DB68F81-543A-4AA0-8441-F12A5FE9A1EA}"/>
    <cellStyle name="Cálculo 3 9 8 6" xfId="12557" xr:uid="{F267F782-A129-48DB-BDD7-E62002A545EF}"/>
    <cellStyle name="Cálculo 3 9 8 7" xfId="12558" xr:uid="{19601F50-0CAD-4317-8046-DAD7B11945E8}"/>
    <cellStyle name="Cálculo 3 9 9" xfId="12559" xr:uid="{4C11C3D4-F091-4800-8CA1-5FA1C87B9AF9}"/>
    <cellStyle name="Cálculo 3 9 9 2" xfId="12560" xr:uid="{7703B78F-3C71-4944-9708-FC94B98749D6}"/>
    <cellStyle name="Cálculo 3 9 9 2 2" xfId="12561" xr:uid="{0F3B249B-DE95-4DD3-BB6E-1C077B90A159}"/>
    <cellStyle name="Cálculo 3 9 9 2 3" xfId="12562" xr:uid="{CC5B48FB-D481-43A6-8219-EBE7D2E60FE5}"/>
    <cellStyle name="Cálculo 3 9 9 2 4" xfId="12563" xr:uid="{7C49FEE1-5320-45BB-B62D-8BED6680CF4A}"/>
    <cellStyle name="Cálculo 3 9 9 3" xfId="12564" xr:uid="{BB83F9BA-3915-4C8F-8B33-3859D12869D1}"/>
    <cellStyle name="Cálculo 3 9 9 4" xfId="12565" xr:uid="{C9DA72AB-0FD0-4844-8C70-7639B191F886}"/>
    <cellStyle name="Cálculo 3 9 9 5" xfId="12566" xr:uid="{89BD5640-0639-4B35-99DB-2670A078AF6B}"/>
    <cellStyle name="Cálculo 3 9 9 6" xfId="12567" xr:uid="{94355B76-E5E2-459A-A79A-FA280FAD525C}"/>
    <cellStyle name="Cálculo 3 9 9 7" xfId="12568" xr:uid="{B319B416-A498-40FE-8520-2789E816E5A1}"/>
    <cellStyle name="Cálculo 4" xfId="12569" xr:uid="{987BC870-4EC9-430A-A6E3-F2B06C9F8A44}"/>
    <cellStyle name="Cálculo 4 10" xfId="12570" xr:uid="{8495E111-D38E-4889-A88C-E8F7B9BCAF7E}"/>
    <cellStyle name="Cálculo 4 10 10" xfId="12571" xr:uid="{AAF6C6AF-6FE8-49A7-A2B8-38D7A0ED0F42}"/>
    <cellStyle name="Cálculo 4 10 10 2" xfId="12572" xr:uid="{8423FBBA-B2B7-4BD0-90F6-6AD0C1A4ABC8}"/>
    <cellStyle name="Cálculo 4 10 10 2 2" xfId="12573" xr:uid="{488B8256-FF73-4344-90B9-9831F485AFDF}"/>
    <cellStyle name="Cálculo 4 10 10 2 3" xfId="12574" xr:uid="{CB8FAAB9-3E85-4275-89F7-5489CF0776C0}"/>
    <cellStyle name="Cálculo 4 10 10 2 4" xfId="12575" xr:uid="{847C9429-4788-4B66-9D3C-9A8328DEEF53}"/>
    <cellStyle name="Cálculo 4 10 10 3" xfId="12576" xr:uid="{0D984366-6890-4EC5-8A56-A601B0C90F81}"/>
    <cellStyle name="Cálculo 4 10 10 4" xfId="12577" xr:uid="{A18CD4CD-D17C-4B8A-A1F5-674ED6F03BFC}"/>
    <cellStyle name="Cálculo 4 10 10 5" xfId="12578" xr:uid="{BE2D4CD5-6C1C-47B0-B143-2052C19870C2}"/>
    <cellStyle name="Cálculo 4 10 10 6" xfId="12579" xr:uid="{37B2DA66-42C0-452F-B64B-5A092850619C}"/>
    <cellStyle name="Cálculo 4 10 10 7" xfId="12580" xr:uid="{B1CA58EE-FB9C-4670-9B7D-95B4ECECB0B2}"/>
    <cellStyle name="Cálculo 4 10 11" xfId="12581" xr:uid="{D8B746D4-9BCC-464B-8738-7B96ADC6BFAB}"/>
    <cellStyle name="Cálculo 4 10 11 2" xfId="12582" xr:uid="{69DF5F7B-1866-4062-868A-1FF14A145B7D}"/>
    <cellStyle name="Cálculo 4 10 11 2 2" xfId="12583" xr:uid="{35EC368D-642D-4FD0-B717-9CAF5C384763}"/>
    <cellStyle name="Cálculo 4 10 11 2 3" xfId="12584" xr:uid="{0ECDEB27-1597-4EBD-983C-72A54E8C6642}"/>
    <cellStyle name="Cálculo 4 10 11 2 4" xfId="12585" xr:uid="{6E1D11FF-1BA7-4507-BA45-296CB2244A3E}"/>
    <cellStyle name="Cálculo 4 10 11 3" xfId="12586" xr:uid="{577C1536-4E27-4600-A31B-9018E7C2380A}"/>
    <cellStyle name="Cálculo 4 10 11 4" xfId="12587" xr:uid="{4A88C232-9763-4AA2-A084-0DD2DDA9CBF8}"/>
    <cellStyle name="Cálculo 4 10 11 5" xfId="12588" xr:uid="{A0BA6B08-7C45-4271-89AB-326435378B0F}"/>
    <cellStyle name="Cálculo 4 10 11 6" xfId="12589" xr:uid="{7636162F-2791-4878-A2DA-ED18115A8EE4}"/>
    <cellStyle name="Cálculo 4 10 11 7" xfId="12590" xr:uid="{85D5ADCF-AD74-42C1-ADF5-99855F47C452}"/>
    <cellStyle name="Cálculo 4 10 12" xfId="12591" xr:uid="{49EE2B30-F4E1-437C-B678-6DC0FEC39DFF}"/>
    <cellStyle name="Cálculo 4 10 12 2" xfId="12592" xr:uid="{F095ADD8-D046-4F83-ADCA-1A2D30C29DF5}"/>
    <cellStyle name="Cálculo 4 10 12 2 2" xfId="12593" xr:uid="{34562447-C6A2-4721-88A2-C7A5677B69F7}"/>
    <cellStyle name="Cálculo 4 10 12 2 3" xfId="12594" xr:uid="{88368EC6-D00A-458B-ADE4-B9583CE1B616}"/>
    <cellStyle name="Cálculo 4 10 12 2 4" xfId="12595" xr:uid="{12A8F53F-866A-4AC8-99A0-A737CFCD30CB}"/>
    <cellStyle name="Cálculo 4 10 12 3" xfId="12596" xr:uid="{1567F648-7986-4AC2-A319-44D207E85A7E}"/>
    <cellStyle name="Cálculo 4 10 12 4" xfId="12597" xr:uid="{495EB36E-D59B-4347-83EA-7A8E37F56B28}"/>
    <cellStyle name="Cálculo 4 10 12 5" xfId="12598" xr:uid="{640ED2A6-5959-48DB-9639-123E67F8F1E4}"/>
    <cellStyle name="Cálculo 4 10 12 6" xfId="12599" xr:uid="{186F551E-8A73-4772-AE61-532F9FA4D0F6}"/>
    <cellStyle name="Cálculo 4 10 12 7" xfId="12600" xr:uid="{78A3668B-E248-47EF-84FA-2CFC710C42C0}"/>
    <cellStyle name="Cálculo 4 10 13" xfId="12601" xr:uid="{79AF576A-6911-4853-ABD2-B5EC69E3E7A1}"/>
    <cellStyle name="Cálculo 4 10 13 2" xfId="12602" xr:uid="{0C95073D-8EBE-4640-940C-8727F6E6342D}"/>
    <cellStyle name="Cálculo 4 10 13 2 2" xfId="12603" xr:uid="{A0F09CEA-C969-41B0-A59A-4535FE5DC2A4}"/>
    <cellStyle name="Cálculo 4 10 13 2 3" xfId="12604" xr:uid="{B2902236-A168-4053-87E1-A689CA50336C}"/>
    <cellStyle name="Cálculo 4 10 13 2 4" xfId="12605" xr:uid="{A6F7004A-542A-4F03-AED4-CC227EB54E92}"/>
    <cellStyle name="Cálculo 4 10 13 3" xfId="12606" xr:uid="{AD7A04EA-3F8A-4B89-ABE6-24F0E1F080EB}"/>
    <cellStyle name="Cálculo 4 10 13 4" xfId="12607" xr:uid="{4823FDBE-967F-45BC-8B26-A25A53497519}"/>
    <cellStyle name="Cálculo 4 10 13 5" xfId="12608" xr:uid="{4827E494-ED55-49E5-81E7-1855657D397B}"/>
    <cellStyle name="Cálculo 4 10 13 6" xfId="12609" xr:uid="{7DCC8254-3520-415F-A9D8-7A551AB3DBA2}"/>
    <cellStyle name="Cálculo 4 10 13 7" xfId="12610" xr:uid="{DADB1AAF-3345-403A-937E-DC85B01C526E}"/>
    <cellStyle name="Cálculo 4 10 14" xfId="12611" xr:uid="{883916FA-E670-4E0C-B342-C717AF0AD8E8}"/>
    <cellStyle name="Cálculo 4 10 14 2" xfId="12612" xr:uid="{3AFDDFC5-BC23-46D5-A8B8-D8260C4447E0}"/>
    <cellStyle name="Cálculo 4 10 14 3" xfId="12613" xr:uid="{75FAF4CE-04DA-4A29-8971-982DCCDD09B6}"/>
    <cellStyle name="Cálculo 4 10 14 4" xfId="12614" xr:uid="{5885F4DD-7B2B-4FA0-A97E-8D723A905D91}"/>
    <cellStyle name="Cálculo 4 10 15" xfId="12615" xr:uid="{E518B0E8-287F-40F6-81A0-9AB0A4F9F682}"/>
    <cellStyle name="Cálculo 4 10 16" xfId="12616" xr:uid="{7FAC7090-89C7-4FE7-8538-D0738DAD4DF8}"/>
    <cellStyle name="Cálculo 4 10 17" xfId="12617" xr:uid="{3009ED4F-E5BB-49B0-8EAF-78510BE7A911}"/>
    <cellStyle name="Cálculo 4 10 18" xfId="12618" xr:uid="{8597148D-D4D6-44D5-AE89-9C06D75D55E3}"/>
    <cellStyle name="Cálculo 4 10 19" xfId="12619" xr:uid="{A4FCCAAB-E893-424B-87DD-07D7035520AE}"/>
    <cellStyle name="Cálculo 4 10 2" xfId="12620" xr:uid="{353E4E16-97EF-47B0-B048-ED60AF387258}"/>
    <cellStyle name="Cálculo 4 10 2 2" xfId="12621" xr:uid="{1F4A6203-0EE9-45F9-9C22-33E35A856341}"/>
    <cellStyle name="Cálculo 4 10 2 2 2" xfId="12622" xr:uid="{37F93149-A29A-4863-9036-7BF2CD307D0C}"/>
    <cellStyle name="Cálculo 4 10 2 2 3" xfId="12623" xr:uid="{A295D63D-B710-4497-A0D8-F0407A458799}"/>
    <cellStyle name="Cálculo 4 10 2 2 4" xfId="12624" xr:uid="{C8D3F8A8-4687-40EF-B20C-372B988374C1}"/>
    <cellStyle name="Cálculo 4 10 2 3" xfId="12625" xr:uid="{B7072972-0908-4DBA-AA10-40BF40895730}"/>
    <cellStyle name="Cálculo 4 10 2 4" xfId="12626" xr:uid="{39298033-B720-4D52-B890-61FF1FEE20C2}"/>
    <cellStyle name="Cálculo 4 10 2 5" xfId="12627" xr:uid="{E02A8854-F56B-48EE-9027-7C3E5665B488}"/>
    <cellStyle name="Cálculo 4 10 2 6" xfId="12628" xr:uid="{A0C3BE6A-B467-45B2-8961-72BB60CF9502}"/>
    <cellStyle name="Cálculo 4 10 2 7" xfId="12629" xr:uid="{1C64317B-3E35-45C1-9035-738AC49C45DB}"/>
    <cellStyle name="Cálculo 4 10 3" xfId="12630" xr:uid="{184521D3-F516-44B3-87DD-88C9319AF5FF}"/>
    <cellStyle name="Cálculo 4 10 3 2" xfId="12631" xr:uid="{0AFC8D73-961C-4771-9D1C-CDE9A678C5CA}"/>
    <cellStyle name="Cálculo 4 10 3 2 2" xfId="12632" xr:uid="{B5B01897-9815-498C-AE01-A3F1FF1716DF}"/>
    <cellStyle name="Cálculo 4 10 3 2 3" xfId="12633" xr:uid="{1346A43C-C4FB-4F94-86A1-5C45004F977D}"/>
    <cellStyle name="Cálculo 4 10 3 2 4" xfId="12634" xr:uid="{FE52A272-ADB6-4ABA-90AA-DF6BFE056002}"/>
    <cellStyle name="Cálculo 4 10 3 3" xfId="12635" xr:uid="{EBD890A2-FCB3-42D6-80CB-D8C93C8461EA}"/>
    <cellStyle name="Cálculo 4 10 3 4" xfId="12636" xr:uid="{BDE77451-45B4-4357-A930-635A29E5ACC3}"/>
    <cellStyle name="Cálculo 4 10 3 5" xfId="12637" xr:uid="{F3543735-3FFE-4D06-A5AD-20F39F36DC59}"/>
    <cellStyle name="Cálculo 4 10 3 6" xfId="12638" xr:uid="{32F7240B-8171-4852-81FE-AA19D10FB9D6}"/>
    <cellStyle name="Cálculo 4 10 3 7" xfId="12639" xr:uid="{A8AB1435-4487-4059-A1B4-0C25B6EA7EAA}"/>
    <cellStyle name="Cálculo 4 10 4" xfId="12640" xr:uid="{0176F4ED-76D1-4D31-A2A2-53817C290D4D}"/>
    <cellStyle name="Cálculo 4 10 4 2" xfId="12641" xr:uid="{B4B44626-6A8B-45CC-A78B-DEC29A002DB5}"/>
    <cellStyle name="Cálculo 4 10 4 2 2" xfId="12642" xr:uid="{E5BD2FBB-C11F-433C-8735-2317A78B6BB9}"/>
    <cellStyle name="Cálculo 4 10 4 2 3" xfId="12643" xr:uid="{7BC745BF-AD51-4AD4-A455-2A8B33190515}"/>
    <cellStyle name="Cálculo 4 10 4 2 4" xfId="12644" xr:uid="{75921D6D-CAFB-483B-B55F-6EA00D0F2EEE}"/>
    <cellStyle name="Cálculo 4 10 4 3" xfId="12645" xr:uid="{E9DEA98F-0A74-4ACD-A110-490A5C4E9B49}"/>
    <cellStyle name="Cálculo 4 10 4 4" xfId="12646" xr:uid="{4C87F992-0EFD-4DF2-A188-DD99EFA32514}"/>
    <cellStyle name="Cálculo 4 10 4 5" xfId="12647" xr:uid="{133E10A9-C582-4BB6-91B1-7B7D0BAE06ED}"/>
    <cellStyle name="Cálculo 4 10 4 6" xfId="12648" xr:uid="{592934D3-4F63-4DC0-9A26-B51A2BD924A5}"/>
    <cellStyle name="Cálculo 4 10 5" xfId="12649" xr:uid="{61B9A43B-CC02-4CB8-9D54-CBBA7F06A271}"/>
    <cellStyle name="Cálculo 4 10 5 2" xfId="12650" xr:uid="{6B727BC4-56E0-4A76-93B2-500AB0D0D0CB}"/>
    <cellStyle name="Cálculo 4 10 5 2 2" xfId="12651" xr:uid="{36AC17AF-8087-4008-AA4B-2BC1ED6581D4}"/>
    <cellStyle name="Cálculo 4 10 5 2 3" xfId="12652" xr:uid="{A0D0AD73-4369-432A-A608-0193E1CC63E1}"/>
    <cellStyle name="Cálculo 4 10 5 2 4" xfId="12653" xr:uid="{499D8E5F-41E3-4844-8F4A-9CFFC34D44FC}"/>
    <cellStyle name="Cálculo 4 10 5 3" xfId="12654" xr:uid="{08DB2928-7F02-4E72-892D-A26CA1862104}"/>
    <cellStyle name="Cálculo 4 10 5 4" xfId="12655" xr:uid="{D5752950-ADEF-454A-8D8C-DD3C767AE25E}"/>
    <cellStyle name="Cálculo 4 10 5 5" xfId="12656" xr:uid="{3298F29E-D343-4DCF-AA5D-D6B691010B63}"/>
    <cellStyle name="Cálculo 4 10 5 6" xfId="12657" xr:uid="{95E403ED-3410-4DD1-8E67-028AF385030C}"/>
    <cellStyle name="Cálculo 4 10 6" xfId="12658" xr:uid="{FA9EB08C-FCC5-4A91-BBB2-6693126D0444}"/>
    <cellStyle name="Cálculo 4 10 6 2" xfId="12659" xr:uid="{14AECC26-7C2D-4A85-8EA0-FAB810648A19}"/>
    <cellStyle name="Cálculo 4 10 6 2 2" xfId="12660" xr:uid="{2AEB6143-AF63-4787-9576-C20B642D2E8F}"/>
    <cellStyle name="Cálculo 4 10 6 2 3" xfId="12661" xr:uid="{3C69FE2F-9A5A-47FC-9FC1-407A748AE6A9}"/>
    <cellStyle name="Cálculo 4 10 6 2 4" xfId="12662" xr:uid="{2C27B307-8D63-48C8-81D5-4B3841F3F85D}"/>
    <cellStyle name="Cálculo 4 10 6 3" xfId="12663" xr:uid="{ECB66819-92A9-49D4-890F-C73FB36A03AC}"/>
    <cellStyle name="Cálculo 4 10 6 4" xfId="12664" xr:uid="{AFF68B04-665D-4C26-BE9C-3CA961D281C2}"/>
    <cellStyle name="Cálculo 4 10 6 5" xfId="12665" xr:uid="{60614CE7-4E69-488C-BCCA-1E41C5B33549}"/>
    <cellStyle name="Cálculo 4 10 6 6" xfId="12666" xr:uid="{710F9902-2EC0-4BDE-A3FC-A5C7991D3202}"/>
    <cellStyle name="Cálculo 4 10 7" xfId="12667" xr:uid="{A29A27C2-4359-4009-B6DE-7D8C4739DF4A}"/>
    <cellStyle name="Cálculo 4 10 7 2" xfId="12668" xr:uid="{E8541D9B-4604-40FA-8430-30ABD7443251}"/>
    <cellStyle name="Cálculo 4 10 7 2 2" xfId="12669" xr:uid="{D155B20C-63AF-4878-B7B6-C6C2AB65D821}"/>
    <cellStyle name="Cálculo 4 10 7 2 3" xfId="12670" xr:uid="{E80D6940-5D39-4C86-BDA2-0E42BC1C754B}"/>
    <cellStyle name="Cálculo 4 10 7 2 4" xfId="12671" xr:uid="{D578C741-4529-4832-BB0D-A0098EC27A28}"/>
    <cellStyle name="Cálculo 4 10 7 3" xfId="12672" xr:uid="{1E5B7609-698B-4471-AF0F-463CF66D95E3}"/>
    <cellStyle name="Cálculo 4 10 7 4" xfId="12673" xr:uid="{0DFA65E3-3F58-4B71-9202-0A4E887BBD33}"/>
    <cellStyle name="Cálculo 4 10 7 5" xfId="12674" xr:uid="{38D0F0D4-B8C8-4755-B6B6-B88A584A1764}"/>
    <cellStyle name="Cálculo 4 10 7 6" xfId="12675" xr:uid="{6CA5F94C-53AA-41A1-B97A-86563533208E}"/>
    <cellStyle name="Cálculo 4 10 8" xfId="12676" xr:uid="{70315A80-1617-4236-A35C-94E4A9D071F2}"/>
    <cellStyle name="Cálculo 4 10 8 2" xfId="12677" xr:uid="{71E65BA5-5288-4D15-8EEF-B5EB142C86C2}"/>
    <cellStyle name="Cálculo 4 10 8 2 2" xfId="12678" xr:uid="{4CCC69DD-5F78-48E4-A98E-897E9A9F21EC}"/>
    <cellStyle name="Cálculo 4 10 8 2 3" xfId="12679" xr:uid="{E8B65758-51DD-4B2F-AFBD-AE73F1CBF266}"/>
    <cellStyle name="Cálculo 4 10 8 2 4" xfId="12680" xr:uid="{041F4509-32F1-443D-A58C-AA9F1FA8D778}"/>
    <cellStyle name="Cálculo 4 10 8 3" xfId="12681" xr:uid="{5A76FA5D-FEF3-4571-AE70-219E17A4BF7D}"/>
    <cellStyle name="Cálculo 4 10 8 4" xfId="12682" xr:uid="{114C0180-3169-4E01-B763-54562A8E80B6}"/>
    <cellStyle name="Cálculo 4 10 8 5" xfId="12683" xr:uid="{E2D5C5F7-DDCD-4D3D-976B-94B0BE42F107}"/>
    <cellStyle name="Cálculo 4 10 8 6" xfId="12684" xr:uid="{FB9FD461-2E43-45B8-9BBC-BC858CB49E2D}"/>
    <cellStyle name="Cálculo 4 10 8 7" xfId="12685" xr:uid="{58008637-589F-4127-898B-45E1EB0DDF49}"/>
    <cellStyle name="Cálculo 4 10 9" xfId="12686" xr:uid="{086D27BD-E059-415C-BDB5-270FF72D9F73}"/>
    <cellStyle name="Cálculo 4 10 9 2" xfId="12687" xr:uid="{FDEF7804-D7D5-49DB-AC71-EE576A7F843E}"/>
    <cellStyle name="Cálculo 4 10 9 2 2" xfId="12688" xr:uid="{972FB493-BCE9-4896-948D-0D56C554A03B}"/>
    <cellStyle name="Cálculo 4 10 9 2 3" xfId="12689" xr:uid="{E995BD96-8E79-4EB3-A07F-5B3AB0925C78}"/>
    <cellStyle name="Cálculo 4 10 9 2 4" xfId="12690" xr:uid="{55285568-E590-4D24-ACCA-7C114CBEE405}"/>
    <cellStyle name="Cálculo 4 10 9 3" xfId="12691" xr:uid="{E5A9C9C0-0F88-4529-BF7B-B29FA4F31520}"/>
    <cellStyle name="Cálculo 4 10 9 4" xfId="12692" xr:uid="{9BE55DD2-0CDA-4485-A43E-2E42ADE7B0CB}"/>
    <cellStyle name="Cálculo 4 10 9 5" xfId="12693" xr:uid="{D9D7DCB5-20FA-4083-AF71-BFD54DCBC231}"/>
    <cellStyle name="Cálculo 4 10 9 6" xfId="12694" xr:uid="{630DC8D6-2FAB-4D69-BCE0-024921381243}"/>
    <cellStyle name="Cálculo 4 10 9 7" xfId="12695" xr:uid="{F876C101-82DE-487D-90B1-E8509BD9DDD1}"/>
    <cellStyle name="Cálculo 4 11" xfId="12696" xr:uid="{35E41400-5DB0-4AE7-A154-4499D7A98879}"/>
    <cellStyle name="Cálculo 4 11 10" xfId="12697" xr:uid="{0D98F5C6-96F7-4828-AADB-7547420B2096}"/>
    <cellStyle name="Cálculo 4 11 10 2" xfId="12698" xr:uid="{28973294-9826-4F91-A348-ED268D93746E}"/>
    <cellStyle name="Cálculo 4 11 10 2 2" xfId="12699" xr:uid="{2AA97835-871B-41E2-B203-36AC698AA394}"/>
    <cellStyle name="Cálculo 4 11 10 2 3" xfId="12700" xr:uid="{01E6D666-A41D-4783-8934-552AFA8C3B1B}"/>
    <cellStyle name="Cálculo 4 11 10 2 4" xfId="12701" xr:uid="{580FB767-7DD4-48ED-A641-646E82992AF7}"/>
    <cellStyle name="Cálculo 4 11 10 3" xfId="12702" xr:uid="{D6AA697F-E3F2-4112-8F38-4865F9F6C8DC}"/>
    <cellStyle name="Cálculo 4 11 10 4" xfId="12703" xr:uid="{4C1E7FF6-E7D2-4EE2-AEBD-F32A1336B932}"/>
    <cellStyle name="Cálculo 4 11 10 5" xfId="12704" xr:uid="{D2FF0FDE-F31E-47EA-AC08-569D11174957}"/>
    <cellStyle name="Cálculo 4 11 10 6" xfId="12705" xr:uid="{C080759F-B40C-4CEE-8FA7-860481699080}"/>
    <cellStyle name="Cálculo 4 11 10 7" xfId="12706" xr:uid="{4E0C6BE1-A33D-40CE-8C3B-338209F085FD}"/>
    <cellStyle name="Cálculo 4 11 11" xfId="12707" xr:uid="{BC2D07CD-501C-42E3-AC53-FBA1D182F0B7}"/>
    <cellStyle name="Cálculo 4 11 11 2" xfId="12708" xr:uid="{2F59889D-99DE-42FE-8483-3C5A172003DD}"/>
    <cellStyle name="Cálculo 4 11 11 2 2" xfId="12709" xr:uid="{0143CB42-BB09-4908-9957-6BE626CE6970}"/>
    <cellStyle name="Cálculo 4 11 11 2 3" xfId="12710" xr:uid="{F9E45D59-5EC3-40CB-A8FF-557C036FBE80}"/>
    <cellStyle name="Cálculo 4 11 11 2 4" xfId="12711" xr:uid="{038274CC-6119-4800-9B91-51E911E51247}"/>
    <cellStyle name="Cálculo 4 11 11 3" xfId="12712" xr:uid="{F7C0C931-3795-4883-B8D6-876C19B87FCE}"/>
    <cellStyle name="Cálculo 4 11 11 4" xfId="12713" xr:uid="{4A28B471-C755-47BB-865B-3A856A2F056C}"/>
    <cellStyle name="Cálculo 4 11 11 5" xfId="12714" xr:uid="{89E777B4-93A9-40D2-9A79-7B1E9853A2F3}"/>
    <cellStyle name="Cálculo 4 11 11 6" xfId="12715" xr:uid="{B5BA03B2-2DC1-4DA7-AA4D-D7C9AF99545D}"/>
    <cellStyle name="Cálculo 4 11 11 7" xfId="12716" xr:uid="{7CD396DA-49F4-4454-B159-7025967E43F9}"/>
    <cellStyle name="Cálculo 4 11 12" xfId="12717" xr:uid="{F2294FF1-352B-45A4-9C7D-BB375E1AFBFB}"/>
    <cellStyle name="Cálculo 4 11 12 2" xfId="12718" xr:uid="{C7FE920C-0F81-48D1-9752-1E521BFB958A}"/>
    <cellStyle name="Cálculo 4 11 12 2 2" xfId="12719" xr:uid="{257CFD3D-42AB-4A3F-87F8-95508014629F}"/>
    <cellStyle name="Cálculo 4 11 12 2 3" xfId="12720" xr:uid="{DD98D01B-E4B4-47AE-AA52-8423D3CD6C2B}"/>
    <cellStyle name="Cálculo 4 11 12 2 4" xfId="12721" xr:uid="{332D5295-AD61-459D-837A-904185E090F0}"/>
    <cellStyle name="Cálculo 4 11 12 3" xfId="12722" xr:uid="{54AB1F74-2FA7-4321-9019-8E9FF5AFB5BC}"/>
    <cellStyle name="Cálculo 4 11 12 4" xfId="12723" xr:uid="{44E7B204-356E-4017-9059-CF5EA51E1A28}"/>
    <cellStyle name="Cálculo 4 11 12 5" xfId="12724" xr:uid="{C20973D6-D710-4482-BB04-A553D7E45F75}"/>
    <cellStyle name="Cálculo 4 11 12 6" xfId="12725" xr:uid="{1EC3E798-13F1-4635-BDA0-1D23FF1EB87E}"/>
    <cellStyle name="Cálculo 4 11 12 7" xfId="12726" xr:uid="{A24EE47F-BCC8-4ECD-86D5-0D6706E7C4BB}"/>
    <cellStyle name="Cálculo 4 11 13" xfId="12727" xr:uid="{135F0527-A353-4D13-8356-F8D5453B2688}"/>
    <cellStyle name="Cálculo 4 11 13 2" xfId="12728" xr:uid="{F33EC66C-3F12-45A8-81A7-546C605484F4}"/>
    <cellStyle name="Cálculo 4 11 13 2 2" xfId="12729" xr:uid="{23D3AA7E-C021-4457-A35C-617E14E91D9A}"/>
    <cellStyle name="Cálculo 4 11 13 2 3" xfId="12730" xr:uid="{09AF75B8-4A98-4271-96A7-BCF59280F48D}"/>
    <cellStyle name="Cálculo 4 11 13 2 4" xfId="12731" xr:uid="{1C9D8CBB-08A1-4F32-A06F-DC7687568C07}"/>
    <cellStyle name="Cálculo 4 11 13 3" xfId="12732" xr:uid="{85BF9F90-AA10-4ED8-999B-1119BA575942}"/>
    <cellStyle name="Cálculo 4 11 13 4" xfId="12733" xr:uid="{CEFEBBE7-8369-40A7-A2C3-4DB1287F3858}"/>
    <cellStyle name="Cálculo 4 11 13 5" xfId="12734" xr:uid="{57E9B09C-B372-4489-84A2-6BB9E7FB0301}"/>
    <cellStyle name="Cálculo 4 11 13 6" xfId="12735" xr:uid="{75932A93-3F7A-41B8-AD2E-750A03F7E9E9}"/>
    <cellStyle name="Cálculo 4 11 13 7" xfId="12736" xr:uid="{B59BC55E-A780-431F-85F1-6A77E9EBDBA3}"/>
    <cellStyle name="Cálculo 4 11 14" xfId="12737" xr:uid="{77FFC2EB-B2E9-4E70-95D3-5E4E27C89202}"/>
    <cellStyle name="Cálculo 4 11 14 2" xfId="12738" xr:uid="{07D90774-6123-42BD-8343-09DD3B70CFD1}"/>
    <cellStyle name="Cálculo 4 11 14 3" xfId="12739" xr:uid="{F65A29A3-8D49-4DC0-A79A-FF055C0DE247}"/>
    <cellStyle name="Cálculo 4 11 14 4" xfId="12740" xr:uid="{C295AD0D-CE72-4EC4-AAA0-782E31983067}"/>
    <cellStyle name="Cálculo 4 11 15" xfId="12741" xr:uid="{17A7EA87-07D0-4BD3-84B9-D856075F11C8}"/>
    <cellStyle name="Cálculo 4 11 16" xfId="12742" xr:uid="{D7C68BB1-D8CB-4995-A082-2EF04AE5E976}"/>
    <cellStyle name="Cálculo 4 11 17" xfId="12743" xr:uid="{DF300A62-2A03-47A7-B5A9-2B4BCBE4C36E}"/>
    <cellStyle name="Cálculo 4 11 18" xfId="12744" xr:uid="{5D1700FE-8DC1-4524-B9FB-6855F546E54F}"/>
    <cellStyle name="Cálculo 4 11 19" xfId="12745" xr:uid="{0F5FB7E5-EE75-479C-AFE3-B0CF99EC9673}"/>
    <cellStyle name="Cálculo 4 11 2" xfId="12746" xr:uid="{DD8F2EB7-53B4-47D4-B9D0-8666FFE1D38D}"/>
    <cellStyle name="Cálculo 4 11 2 2" xfId="12747" xr:uid="{4A6E32A6-8816-411C-B51F-88F042769C0F}"/>
    <cellStyle name="Cálculo 4 11 2 2 2" xfId="12748" xr:uid="{BC5E411D-C698-41E0-8C04-3DDE3C61D0FE}"/>
    <cellStyle name="Cálculo 4 11 2 2 3" xfId="12749" xr:uid="{71EBADE5-F892-48CB-AFF8-B0ECAF06586B}"/>
    <cellStyle name="Cálculo 4 11 2 2 4" xfId="12750" xr:uid="{78E33CF3-8533-4BB0-93A3-7F7C53910F36}"/>
    <cellStyle name="Cálculo 4 11 2 3" xfId="12751" xr:uid="{D764AF80-B654-4FB8-B46F-82348FC223DC}"/>
    <cellStyle name="Cálculo 4 11 2 4" xfId="12752" xr:uid="{47D97360-69F2-40CD-86B9-FAA86F7939A2}"/>
    <cellStyle name="Cálculo 4 11 2 5" xfId="12753" xr:uid="{FB724A02-C9DA-4841-889B-91901BBDF4FA}"/>
    <cellStyle name="Cálculo 4 11 2 6" xfId="12754" xr:uid="{66C1479F-7B90-45D5-9AF9-D4FBD285894B}"/>
    <cellStyle name="Cálculo 4 11 2 7" xfId="12755" xr:uid="{CE681918-46AD-48D7-B50D-996C81A97016}"/>
    <cellStyle name="Cálculo 4 11 3" xfId="12756" xr:uid="{3E9EC0D0-C7AF-4E1F-BD1A-AA9C71EBABF1}"/>
    <cellStyle name="Cálculo 4 11 3 2" xfId="12757" xr:uid="{8191FFCE-F1EA-446E-A06C-B6C04C97EEB1}"/>
    <cellStyle name="Cálculo 4 11 3 2 2" xfId="12758" xr:uid="{59FB0C2A-66EF-4A87-AC05-769D805A545A}"/>
    <cellStyle name="Cálculo 4 11 3 2 3" xfId="12759" xr:uid="{4748E73C-5EA7-43E9-8A61-4F001A9C6437}"/>
    <cellStyle name="Cálculo 4 11 3 2 4" xfId="12760" xr:uid="{FD42019F-B02C-4E98-9345-F9F191FE2C91}"/>
    <cellStyle name="Cálculo 4 11 3 3" xfId="12761" xr:uid="{81B3C30F-7942-41EA-928A-9B8DEFF65E75}"/>
    <cellStyle name="Cálculo 4 11 3 4" xfId="12762" xr:uid="{986D4644-748F-4A95-8979-26116DB4004F}"/>
    <cellStyle name="Cálculo 4 11 3 5" xfId="12763" xr:uid="{3FE59EF5-315D-4E0E-9DCA-44BF53A746F4}"/>
    <cellStyle name="Cálculo 4 11 3 6" xfId="12764" xr:uid="{83416D6D-F16D-4EC9-8413-F3B250C246C2}"/>
    <cellStyle name="Cálculo 4 11 3 7" xfId="12765" xr:uid="{EC7A0007-CF4E-481B-AC74-E8ACD4337B2E}"/>
    <cellStyle name="Cálculo 4 11 4" xfId="12766" xr:uid="{B560FC62-652C-45F4-B72A-0ED33BC8AA1C}"/>
    <cellStyle name="Cálculo 4 11 4 2" xfId="12767" xr:uid="{DCE47429-128C-488F-BF6E-80816F7D510D}"/>
    <cellStyle name="Cálculo 4 11 4 2 2" xfId="12768" xr:uid="{C4C04921-7D9D-49A9-AB6C-6478C29B964C}"/>
    <cellStyle name="Cálculo 4 11 4 2 3" xfId="12769" xr:uid="{8EC0E81B-868B-4387-8701-D6126BC296C1}"/>
    <cellStyle name="Cálculo 4 11 4 2 4" xfId="12770" xr:uid="{03BC1229-6930-48F5-BCDD-6D2CB2622792}"/>
    <cellStyle name="Cálculo 4 11 4 3" xfId="12771" xr:uid="{51071EE3-4EB0-402D-80F3-E57EDDF73CA6}"/>
    <cellStyle name="Cálculo 4 11 4 4" xfId="12772" xr:uid="{9AC0873F-19EC-492A-88A6-1021B665BB62}"/>
    <cellStyle name="Cálculo 4 11 4 5" xfId="12773" xr:uid="{CB215D9D-2195-445E-9EBB-8B4299CA670D}"/>
    <cellStyle name="Cálculo 4 11 4 6" xfId="12774" xr:uid="{4B428CFF-9095-433D-8246-101C8766379C}"/>
    <cellStyle name="Cálculo 4 11 5" xfId="12775" xr:uid="{5F0433EE-3240-470E-8103-B9E0E1783DF4}"/>
    <cellStyle name="Cálculo 4 11 5 2" xfId="12776" xr:uid="{73FDE68A-58A7-46A5-81CC-B036EBB12EF2}"/>
    <cellStyle name="Cálculo 4 11 5 2 2" xfId="12777" xr:uid="{EF9A3849-2A09-48C9-9464-45CB70973939}"/>
    <cellStyle name="Cálculo 4 11 5 2 3" xfId="12778" xr:uid="{9F4B55F1-FB53-48F4-A436-C631A0567B54}"/>
    <cellStyle name="Cálculo 4 11 5 2 4" xfId="12779" xr:uid="{24DCF057-12A2-4FF1-B262-BB8A28132E44}"/>
    <cellStyle name="Cálculo 4 11 5 3" xfId="12780" xr:uid="{38067A66-06E4-4D97-8334-B9D56FB4B042}"/>
    <cellStyle name="Cálculo 4 11 5 4" xfId="12781" xr:uid="{BCF26EA6-2249-45B9-8DDC-11AB97DA0F3D}"/>
    <cellStyle name="Cálculo 4 11 5 5" xfId="12782" xr:uid="{CFB26C38-A7EE-4830-BFF2-2AE7E4211979}"/>
    <cellStyle name="Cálculo 4 11 5 6" xfId="12783" xr:uid="{59280DF1-5E9B-4753-B744-B528CC15105E}"/>
    <cellStyle name="Cálculo 4 11 6" xfId="12784" xr:uid="{7625CF58-564E-44F3-ABC4-B5C06E2A599D}"/>
    <cellStyle name="Cálculo 4 11 6 2" xfId="12785" xr:uid="{FF65D312-28B9-4F09-A2A8-6FC93D5F6BE9}"/>
    <cellStyle name="Cálculo 4 11 6 2 2" xfId="12786" xr:uid="{67796E72-5BD8-418C-B905-3D7CD3CEBDDE}"/>
    <cellStyle name="Cálculo 4 11 6 2 3" xfId="12787" xr:uid="{33E51AF6-DA2B-4365-A2FB-0356E60F38C4}"/>
    <cellStyle name="Cálculo 4 11 6 2 4" xfId="12788" xr:uid="{D272E534-55D5-48FD-9A8C-008F4C963AA9}"/>
    <cellStyle name="Cálculo 4 11 6 3" xfId="12789" xr:uid="{333506DB-2C81-44D1-9A45-7BCFEAC8672E}"/>
    <cellStyle name="Cálculo 4 11 6 4" xfId="12790" xr:uid="{D970DDC5-8E01-476D-9F62-AC4D57D585A2}"/>
    <cellStyle name="Cálculo 4 11 6 5" xfId="12791" xr:uid="{E48131B9-6195-4611-8C36-6628C9151A00}"/>
    <cellStyle name="Cálculo 4 11 6 6" xfId="12792" xr:uid="{15CFEF92-F805-4803-9405-E62BEF9F5820}"/>
    <cellStyle name="Cálculo 4 11 7" xfId="12793" xr:uid="{6A75C4F7-798E-4116-918C-FA638020A6F9}"/>
    <cellStyle name="Cálculo 4 11 7 2" xfId="12794" xr:uid="{4831AA55-E37C-4A71-9477-EE8AAC846219}"/>
    <cellStyle name="Cálculo 4 11 7 2 2" xfId="12795" xr:uid="{762B0E63-5141-4B10-937A-B4FBF3FBA5B2}"/>
    <cellStyle name="Cálculo 4 11 7 2 3" xfId="12796" xr:uid="{5D9A0E23-A50C-431D-B2FD-CA0CA719B3E5}"/>
    <cellStyle name="Cálculo 4 11 7 2 4" xfId="12797" xr:uid="{2BDDB223-2474-44E7-9E00-81B041EF5A79}"/>
    <cellStyle name="Cálculo 4 11 7 3" xfId="12798" xr:uid="{42B6BF17-581F-4D15-A797-FB0779F5DAF7}"/>
    <cellStyle name="Cálculo 4 11 7 4" xfId="12799" xr:uid="{BE3B0254-7930-466A-A0AD-FC264123D341}"/>
    <cellStyle name="Cálculo 4 11 7 5" xfId="12800" xr:uid="{A9FF5EF6-43B0-49E0-ACBC-3449B15AEE68}"/>
    <cellStyle name="Cálculo 4 11 7 6" xfId="12801" xr:uid="{6E03A3CB-D0A9-46DD-A411-BFC5944ED716}"/>
    <cellStyle name="Cálculo 4 11 8" xfId="12802" xr:uid="{AAC3E665-6221-42C4-92C9-0B13B55F6E59}"/>
    <cellStyle name="Cálculo 4 11 8 2" xfId="12803" xr:uid="{3ECD1584-BD47-4149-B7B2-27D3FF50EB42}"/>
    <cellStyle name="Cálculo 4 11 8 2 2" xfId="12804" xr:uid="{A9B26AE4-0619-4F74-9B1D-FB53EA13DECA}"/>
    <cellStyle name="Cálculo 4 11 8 2 3" xfId="12805" xr:uid="{BC90AD84-23AE-48B3-8785-E1F3D12ED59B}"/>
    <cellStyle name="Cálculo 4 11 8 2 4" xfId="12806" xr:uid="{2A7070B2-D74A-47B4-971B-195519C78EAF}"/>
    <cellStyle name="Cálculo 4 11 8 3" xfId="12807" xr:uid="{FE4178A1-B090-4E45-B870-471D0E4C5341}"/>
    <cellStyle name="Cálculo 4 11 8 4" xfId="12808" xr:uid="{1B7D9D8D-97DC-4B74-8548-B5B60C4B708F}"/>
    <cellStyle name="Cálculo 4 11 8 5" xfId="12809" xr:uid="{3725A09B-C64E-4CB3-AB94-CCCB82F1A020}"/>
    <cellStyle name="Cálculo 4 11 8 6" xfId="12810" xr:uid="{4FF1EA6C-E4FD-4DFD-9C90-D8ABAC88D6E6}"/>
    <cellStyle name="Cálculo 4 11 8 7" xfId="12811" xr:uid="{EAF6A34D-341B-4961-9D3E-507C0BE559F9}"/>
    <cellStyle name="Cálculo 4 11 9" xfId="12812" xr:uid="{585ADA5D-08C3-4C9E-AAA8-5FBDA808B62F}"/>
    <cellStyle name="Cálculo 4 11 9 2" xfId="12813" xr:uid="{74682D43-D07A-460B-8F97-A27DA6737D72}"/>
    <cellStyle name="Cálculo 4 11 9 2 2" xfId="12814" xr:uid="{12CA5806-E97E-4863-B6CD-206E4CFECEB2}"/>
    <cellStyle name="Cálculo 4 11 9 2 3" xfId="12815" xr:uid="{B5EED8FD-9F39-41B1-AF4C-35301FBB6A5B}"/>
    <cellStyle name="Cálculo 4 11 9 2 4" xfId="12816" xr:uid="{2B8CFD0C-7557-400F-BEAE-AEC2F3FCE695}"/>
    <cellStyle name="Cálculo 4 11 9 3" xfId="12817" xr:uid="{2D06E885-E6FC-4AE7-BB22-132B10DF4568}"/>
    <cellStyle name="Cálculo 4 11 9 4" xfId="12818" xr:uid="{F7BCD254-3043-44FB-B4DE-DFE5DE91ED8B}"/>
    <cellStyle name="Cálculo 4 11 9 5" xfId="12819" xr:uid="{F62AD68E-9616-46B3-A15B-BDAF3F727B19}"/>
    <cellStyle name="Cálculo 4 11 9 6" xfId="12820" xr:uid="{58CFEC7B-E0A8-4AE0-BE2D-A77D33BC639F}"/>
    <cellStyle name="Cálculo 4 11 9 7" xfId="12821" xr:uid="{382227FF-E489-4D29-8F1A-73D25DE632A0}"/>
    <cellStyle name="Cálculo 4 12" xfId="12822" xr:uid="{0BF2B84D-BF17-460D-BD88-7FA8B15581AE}"/>
    <cellStyle name="Cálculo 4 12 10" xfId="12823" xr:uid="{2DC81ADA-5CE4-4595-9A1E-FEFB59CB5130}"/>
    <cellStyle name="Cálculo 4 12 10 2" xfId="12824" xr:uid="{E7B6280F-EC22-4BB2-B27B-8319030B9872}"/>
    <cellStyle name="Cálculo 4 12 10 2 2" xfId="12825" xr:uid="{4314D1E7-E106-4783-AF44-3C730BE3C698}"/>
    <cellStyle name="Cálculo 4 12 10 2 3" xfId="12826" xr:uid="{B8B1BEE5-1EB4-4745-AA32-6099D13C130C}"/>
    <cellStyle name="Cálculo 4 12 10 2 4" xfId="12827" xr:uid="{3E02E484-CE30-412C-BFA0-E08C93FF37CF}"/>
    <cellStyle name="Cálculo 4 12 10 3" xfId="12828" xr:uid="{B8BFDEDA-711A-4988-984B-7508C723CFDA}"/>
    <cellStyle name="Cálculo 4 12 10 4" xfId="12829" xr:uid="{134C2979-ABFE-45DB-83D0-9B5647C7A49B}"/>
    <cellStyle name="Cálculo 4 12 10 5" xfId="12830" xr:uid="{4BB879B5-0CCE-4FE3-8988-26C99034C8DA}"/>
    <cellStyle name="Cálculo 4 12 10 6" xfId="12831" xr:uid="{73B0E539-CC7D-4885-B53A-E02CAC6EE73D}"/>
    <cellStyle name="Cálculo 4 12 10 7" xfId="12832" xr:uid="{60FBA020-EEFD-4255-B729-16CE0AAFE6F2}"/>
    <cellStyle name="Cálculo 4 12 11" xfId="12833" xr:uid="{7AE26925-AB29-4F9A-B491-3CA74BC36248}"/>
    <cellStyle name="Cálculo 4 12 11 2" xfId="12834" xr:uid="{5C31EBC0-4F63-4314-82FD-8951CC62C951}"/>
    <cellStyle name="Cálculo 4 12 11 2 2" xfId="12835" xr:uid="{EC38EE35-AEDA-42AA-94B7-CD0859604889}"/>
    <cellStyle name="Cálculo 4 12 11 2 3" xfId="12836" xr:uid="{77DF3A90-CA56-4622-9D81-CFB9297271A2}"/>
    <cellStyle name="Cálculo 4 12 11 2 4" xfId="12837" xr:uid="{C63D1720-AC52-4160-A83F-16048E8323C8}"/>
    <cellStyle name="Cálculo 4 12 11 3" xfId="12838" xr:uid="{D0CD9842-1451-492A-9058-4EDF6B65C453}"/>
    <cellStyle name="Cálculo 4 12 11 4" xfId="12839" xr:uid="{67D233E9-5E10-4AD6-840F-6468E43BF951}"/>
    <cellStyle name="Cálculo 4 12 11 5" xfId="12840" xr:uid="{1E8BDF01-B5F0-4F7A-9C27-47C058D9A997}"/>
    <cellStyle name="Cálculo 4 12 11 6" xfId="12841" xr:uid="{AFCE1CDC-CEEB-4B8A-BAF4-F4BF6B61639A}"/>
    <cellStyle name="Cálculo 4 12 11 7" xfId="12842" xr:uid="{749873C4-F91B-4690-9795-B12B119D5E03}"/>
    <cellStyle name="Cálculo 4 12 12" xfId="12843" xr:uid="{5D62004F-C8E5-457D-802A-27ACAAE510EC}"/>
    <cellStyle name="Cálculo 4 12 12 2" xfId="12844" xr:uid="{6A64CFCC-E4EA-4954-BC95-F6EEBA936EDB}"/>
    <cellStyle name="Cálculo 4 12 12 2 2" xfId="12845" xr:uid="{59AD6972-B663-4405-9466-D1676FA57B5F}"/>
    <cellStyle name="Cálculo 4 12 12 2 3" xfId="12846" xr:uid="{5AE3E016-8C99-4B5D-B5B6-72F671122AA6}"/>
    <cellStyle name="Cálculo 4 12 12 2 4" xfId="12847" xr:uid="{7CCD291C-6FF1-4DC1-8D70-0E3AFE04B2C2}"/>
    <cellStyle name="Cálculo 4 12 12 3" xfId="12848" xr:uid="{57BA73D2-41C1-42FD-9736-BBEB033A2BF8}"/>
    <cellStyle name="Cálculo 4 12 12 4" xfId="12849" xr:uid="{4D674F29-39D4-482A-85F7-7C428C4DCDFC}"/>
    <cellStyle name="Cálculo 4 12 12 5" xfId="12850" xr:uid="{2802C072-7EB6-42BC-A9BD-BD937AF306AE}"/>
    <cellStyle name="Cálculo 4 12 12 6" xfId="12851" xr:uid="{AF4FF45C-0766-42B9-B761-79808B57BFDB}"/>
    <cellStyle name="Cálculo 4 12 12 7" xfId="12852" xr:uid="{ACE27AD3-86B3-4439-B096-FFE8D6BE52EF}"/>
    <cellStyle name="Cálculo 4 12 13" xfId="12853" xr:uid="{1AF471F6-7CD6-4520-B06E-5E02AD40B7EC}"/>
    <cellStyle name="Cálculo 4 12 13 2" xfId="12854" xr:uid="{E996C51D-B90B-459D-AE4E-D833AE593FD8}"/>
    <cellStyle name="Cálculo 4 12 13 2 2" xfId="12855" xr:uid="{24DB8093-604D-41F4-B0C9-45392B69787E}"/>
    <cellStyle name="Cálculo 4 12 13 2 3" xfId="12856" xr:uid="{9CE55F15-671F-41CB-AFA1-261001E28824}"/>
    <cellStyle name="Cálculo 4 12 13 2 4" xfId="12857" xr:uid="{B89E1C80-BA91-4313-8C89-15AFD6997E7A}"/>
    <cellStyle name="Cálculo 4 12 13 3" xfId="12858" xr:uid="{1486F759-8766-48C7-81CE-093AB1B4A8F1}"/>
    <cellStyle name="Cálculo 4 12 13 4" xfId="12859" xr:uid="{92FB4ADB-B1B7-40AE-AA75-004FA005D42A}"/>
    <cellStyle name="Cálculo 4 12 13 5" xfId="12860" xr:uid="{E502AC94-BF28-4801-942F-757B2FB578FE}"/>
    <cellStyle name="Cálculo 4 12 13 6" xfId="12861" xr:uid="{EBDC733D-DF79-4DB2-A991-F97743DA7810}"/>
    <cellStyle name="Cálculo 4 12 13 7" xfId="12862" xr:uid="{11092144-6603-4153-A684-1A74D335FAD5}"/>
    <cellStyle name="Cálculo 4 12 14" xfId="12863" xr:uid="{A11E898F-1B0F-40F1-B18E-4A0C186F1343}"/>
    <cellStyle name="Cálculo 4 12 14 2" xfId="12864" xr:uid="{DF6787CF-062E-4967-8572-7B87AA06ABF0}"/>
    <cellStyle name="Cálculo 4 12 14 3" xfId="12865" xr:uid="{DFDD4BC6-DFFB-462C-8807-3C7A84C2F418}"/>
    <cellStyle name="Cálculo 4 12 14 4" xfId="12866" xr:uid="{9DADD1B2-1C3B-4041-8D72-57643ADEA506}"/>
    <cellStyle name="Cálculo 4 12 15" xfId="12867" xr:uid="{385BDDAC-755D-4131-850F-7C43E151B12B}"/>
    <cellStyle name="Cálculo 4 12 16" xfId="12868" xr:uid="{0950BEED-8E55-4D25-9C8B-6A45B5489DFD}"/>
    <cellStyle name="Cálculo 4 12 17" xfId="12869" xr:uid="{9E6DFFE1-590E-4C9B-A457-32E601CD1190}"/>
    <cellStyle name="Cálculo 4 12 18" xfId="12870" xr:uid="{40CE70E0-0E66-4B73-AD9F-A8F67F17529B}"/>
    <cellStyle name="Cálculo 4 12 19" xfId="12871" xr:uid="{D7420BE8-F235-4A5F-B0AF-6CF94A51FC4C}"/>
    <cellStyle name="Cálculo 4 12 2" xfId="12872" xr:uid="{A20AD061-0C1C-4273-93D1-999166F1D768}"/>
    <cellStyle name="Cálculo 4 12 2 2" xfId="12873" xr:uid="{81390D55-703F-42D7-8B19-0AD896A2F172}"/>
    <cellStyle name="Cálculo 4 12 2 2 2" xfId="12874" xr:uid="{8A378F29-8AF9-454B-96C8-FB48CA60D4CF}"/>
    <cellStyle name="Cálculo 4 12 2 2 3" xfId="12875" xr:uid="{1ECAC9C5-4A46-4EA7-89BF-4B482914EDAC}"/>
    <cellStyle name="Cálculo 4 12 2 2 4" xfId="12876" xr:uid="{AEF24FB9-1021-4CD9-8867-867144D15C6F}"/>
    <cellStyle name="Cálculo 4 12 2 3" xfId="12877" xr:uid="{9296730B-D982-4A94-95B4-49C091B1891D}"/>
    <cellStyle name="Cálculo 4 12 2 4" xfId="12878" xr:uid="{7877C2B7-C0B9-41C1-99E1-06E708B4CF3E}"/>
    <cellStyle name="Cálculo 4 12 2 5" xfId="12879" xr:uid="{289C91AF-E0CE-4047-92BF-B5EFEBA4620F}"/>
    <cellStyle name="Cálculo 4 12 2 6" xfId="12880" xr:uid="{FA5A7DE9-F283-49E6-8A8B-D5F0B3E8D52C}"/>
    <cellStyle name="Cálculo 4 12 2 7" xfId="12881" xr:uid="{B1F029F1-3ABF-4525-BE97-0FB6200E90B0}"/>
    <cellStyle name="Cálculo 4 12 3" xfId="12882" xr:uid="{F2F311BD-91AE-4626-8C2C-65CDEEBBF031}"/>
    <cellStyle name="Cálculo 4 12 3 2" xfId="12883" xr:uid="{57265319-31D4-4C57-9FB4-28AE940DCD4F}"/>
    <cellStyle name="Cálculo 4 12 3 2 2" xfId="12884" xr:uid="{076D0790-CEE2-4DBD-AB7A-AF8449ABC8C1}"/>
    <cellStyle name="Cálculo 4 12 3 2 3" xfId="12885" xr:uid="{3D2DA3F6-0FA4-44FF-A293-CA53DE8E2036}"/>
    <cellStyle name="Cálculo 4 12 3 2 4" xfId="12886" xr:uid="{64910611-92A8-4947-AB62-B976B062525C}"/>
    <cellStyle name="Cálculo 4 12 3 3" xfId="12887" xr:uid="{94C3B0E8-18C2-4C94-A8B4-C122E8E48B0D}"/>
    <cellStyle name="Cálculo 4 12 3 4" xfId="12888" xr:uid="{CB5F41DE-06DA-4390-B21D-0A64B16C7D83}"/>
    <cellStyle name="Cálculo 4 12 3 5" xfId="12889" xr:uid="{88D30D64-EB7B-4723-8E24-60613FE1458C}"/>
    <cellStyle name="Cálculo 4 12 3 6" xfId="12890" xr:uid="{3573B2E8-74F1-49B7-A7B6-335EFEDB355C}"/>
    <cellStyle name="Cálculo 4 12 3 7" xfId="12891" xr:uid="{842C7CE9-3CE1-4E96-9F8A-B51DD78AC6C3}"/>
    <cellStyle name="Cálculo 4 12 4" xfId="12892" xr:uid="{BDD20D9D-F470-4D4E-B0EE-99CDB5C61C92}"/>
    <cellStyle name="Cálculo 4 12 4 2" xfId="12893" xr:uid="{1C80CBE5-ECFA-40CA-A165-262D863768B4}"/>
    <cellStyle name="Cálculo 4 12 4 2 2" xfId="12894" xr:uid="{3C4BB88A-7C6F-475B-A28C-FCE0B1DC3215}"/>
    <cellStyle name="Cálculo 4 12 4 2 3" xfId="12895" xr:uid="{313F5770-8E85-4FEC-B3F7-027A196F3708}"/>
    <cellStyle name="Cálculo 4 12 4 2 4" xfId="12896" xr:uid="{150EA266-A311-4E00-9DAD-A1F44376E32A}"/>
    <cellStyle name="Cálculo 4 12 4 3" xfId="12897" xr:uid="{5BD49F94-FF05-42AF-9237-DB3DF997A293}"/>
    <cellStyle name="Cálculo 4 12 4 4" xfId="12898" xr:uid="{095791C3-A989-4591-8565-4CB9788DDBA5}"/>
    <cellStyle name="Cálculo 4 12 4 5" xfId="12899" xr:uid="{DCC4332C-BB86-4537-A293-8CC8AFF2B399}"/>
    <cellStyle name="Cálculo 4 12 4 6" xfId="12900" xr:uid="{D5DD8C9B-7124-407D-A2CA-C76E2896AE9E}"/>
    <cellStyle name="Cálculo 4 12 5" xfId="12901" xr:uid="{7C2B72EC-8596-44EF-B776-631AE4712743}"/>
    <cellStyle name="Cálculo 4 12 5 2" xfId="12902" xr:uid="{912CA9F5-0AD8-4886-89D5-1479E01543CF}"/>
    <cellStyle name="Cálculo 4 12 5 2 2" xfId="12903" xr:uid="{00E5DFD4-5DF5-4DDD-A7A8-E746772893BF}"/>
    <cellStyle name="Cálculo 4 12 5 2 3" xfId="12904" xr:uid="{B8E55C7B-0ADD-41D0-86AC-02D164CCEE9E}"/>
    <cellStyle name="Cálculo 4 12 5 2 4" xfId="12905" xr:uid="{13324540-4274-418C-B9D6-A9CB7F542454}"/>
    <cellStyle name="Cálculo 4 12 5 3" xfId="12906" xr:uid="{15EF5492-B0B3-486E-B5FB-510E4F10CE67}"/>
    <cellStyle name="Cálculo 4 12 5 4" xfId="12907" xr:uid="{948B2275-AB94-4F8E-856A-ED60EB6BE3C7}"/>
    <cellStyle name="Cálculo 4 12 5 5" xfId="12908" xr:uid="{EFF8299C-97CB-41D2-BEDD-CD0C21C5D0D7}"/>
    <cellStyle name="Cálculo 4 12 5 6" xfId="12909" xr:uid="{3080FC4E-B4DE-4716-8D52-839840F7DA15}"/>
    <cellStyle name="Cálculo 4 12 6" xfId="12910" xr:uid="{BA2264A5-3E68-44B2-A00B-917327847A5B}"/>
    <cellStyle name="Cálculo 4 12 6 2" xfId="12911" xr:uid="{F890BEE8-6A4E-4673-9760-F16483E15451}"/>
    <cellStyle name="Cálculo 4 12 6 2 2" xfId="12912" xr:uid="{56DF0FA5-EB6E-4112-913C-31AD3FC6E623}"/>
    <cellStyle name="Cálculo 4 12 6 2 3" xfId="12913" xr:uid="{9314626B-A34F-4394-83BB-527ED13D2CD6}"/>
    <cellStyle name="Cálculo 4 12 6 2 4" xfId="12914" xr:uid="{C6165405-CC9E-4034-8838-08DF4B3DCD10}"/>
    <cellStyle name="Cálculo 4 12 6 3" xfId="12915" xr:uid="{1848A113-3E6E-4522-9C49-866ADEDC3F6F}"/>
    <cellStyle name="Cálculo 4 12 6 4" xfId="12916" xr:uid="{6D0F8481-693A-492B-85CA-D25F183FC507}"/>
    <cellStyle name="Cálculo 4 12 6 5" xfId="12917" xr:uid="{2E275FC2-19A2-447B-A585-3D0E5BC7EAED}"/>
    <cellStyle name="Cálculo 4 12 6 6" xfId="12918" xr:uid="{CAE62EC7-B157-4CA6-B61D-CD721B5ABDCF}"/>
    <cellStyle name="Cálculo 4 12 7" xfId="12919" xr:uid="{FDDEF439-6F7B-4782-A201-655C1E29CED2}"/>
    <cellStyle name="Cálculo 4 12 7 2" xfId="12920" xr:uid="{E1D8CE95-5BBA-44D6-9FC1-3F2F437EB489}"/>
    <cellStyle name="Cálculo 4 12 7 2 2" xfId="12921" xr:uid="{3EE0B48A-8F09-4C54-9792-F5773A67E005}"/>
    <cellStyle name="Cálculo 4 12 7 2 3" xfId="12922" xr:uid="{CF5AF92F-0211-47ED-8338-A64363999001}"/>
    <cellStyle name="Cálculo 4 12 7 2 4" xfId="12923" xr:uid="{D8AC0E5F-9D58-4445-9B96-58E45BAFAA98}"/>
    <cellStyle name="Cálculo 4 12 7 3" xfId="12924" xr:uid="{4E28D80D-A2B0-4F94-840E-B531BB66A038}"/>
    <cellStyle name="Cálculo 4 12 7 4" xfId="12925" xr:uid="{3BD3CD62-DB60-4C5E-B109-067D312A086E}"/>
    <cellStyle name="Cálculo 4 12 7 5" xfId="12926" xr:uid="{0DB1D311-3B7B-4B22-9F40-E742A0AB515B}"/>
    <cellStyle name="Cálculo 4 12 7 6" xfId="12927" xr:uid="{5AE41B73-54BB-4874-9545-C0ACEC0CCF6F}"/>
    <cellStyle name="Cálculo 4 12 8" xfId="12928" xr:uid="{E56CAA76-EB88-46B0-8E47-20B34FD9B2F7}"/>
    <cellStyle name="Cálculo 4 12 8 2" xfId="12929" xr:uid="{19F25779-7477-4F55-BA89-8C04EE6BD33E}"/>
    <cellStyle name="Cálculo 4 12 8 2 2" xfId="12930" xr:uid="{24EAACED-89C9-413A-A416-0EA1F0A34F5A}"/>
    <cellStyle name="Cálculo 4 12 8 2 3" xfId="12931" xr:uid="{F44FDF21-CD37-40DA-9CF4-2A8688DAAEC2}"/>
    <cellStyle name="Cálculo 4 12 8 2 4" xfId="12932" xr:uid="{63C6D0AC-C864-4FFC-B0D5-C0CDFFE05032}"/>
    <cellStyle name="Cálculo 4 12 8 3" xfId="12933" xr:uid="{51AF13B8-D3BC-4253-B270-1A1C1E9F49DB}"/>
    <cellStyle name="Cálculo 4 12 8 4" xfId="12934" xr:uid="{6AFAE957-B7E0-477D-9B2B-199BA6BE9BC4}"/>
    <cellStyle name="Cálculo 4 12 8 5" xfId="12935" xr:uid="{2F8B2AFA-CF35-479C-8253-08E64237F8E6}"/>
    <cellStyle name="Cálculo 4 12 8 6" xfId="12936" xr:uid="{A1458A5C-5E08-4A0A-9F20-AE094BC76A74}"/>
    <cellStyle name="Cálculo 4 12 8 7" xfId="12937" xr:uid="{B638C6FA-1F90-4A77-A211-E46A63E0946A}"/>
    <cellStyle name="Cálculo 4 12 9" xfId="12938" xr:uid="{0EA6BD48-2866-41E9-B477-B2874F84E589}"/>
    <cellStyle name="Cálculo 4 12 9 2" xfId="12939" xr:uid="{8C8FCDC5-FF51-4127-A505-191169803C14}"/>
    <cellStyle name="Cálculo 4 12 9 2 2" xfId="12940" xr:uid="{1950985E-F000-401E-9552-18B959305329}"/>
    <cellStyle name="Cálculo 4 12 9 2 3" xfId="12941" xr:uid="{42500409-9C24-4D11-93BD-5B76436F17EF}"/>
    <cellStyle name="Cálculo 4 12 9 2 4" xfId="12942" xr:uid="{81A27A95-435A-4F77-A201-7ECAC45DF725}"/>
    <cellStyle name="Cálculo 4 12 9 3" xfId="12943" xr:uid="{17A23926-9E24-43DD-8EE6-F8A1C90FB1DB}"/>
    <cellStyle name="Cálculo 4 12 9 4" xfId="12944" xr:uid="{7D62E7EE-A37C-4AB1-936D-48F3CE65408C}"/>
    <cellStyle name="Cálculo 4 12 9 5" xfId="12945" xr:uid="{0D751442-7DBC-41CC-83F9-B6FC7464B069}"/>
    <cellStyle name="Cálculo 4 12 9 6" xfId="12946" xr:uid="{6F2D713C-E5C7-4A39-9CF4-73D0155B50E6}"/>
    <cellStyle name="Cálculo 4 12 9 7" xfId="12947" xr:uid="{5F42A461-36F8-469D-8A03-A033A2FA13CB}"/>
    <cellStyle name="Cálculo 4 13" xfId="12948" xr:uid="{76088D01-E530-4A6C-AE73-CC2C54D0930D}"/>
    <cellStyle name="Cálculo 4 13 10" xfId="12949" xr:uid="{6422C8C5-6E16-4EDD-9C51-37C94F1123A9}"/>
    <cellStyle name="Cálculo 4 13 10 2" xfId="12950" xr:uid="{4A7E7765-26C3-4D78-9ECD-5B8AAA864FFA}"/>
    <cellStyle name="Cálculo 4 13 10 2 2" xfId="12951" xr:uid="{C63193C5-4639-4090-BF15-93EEBFB4C98E}"/>
    <cellStyle name="Cálculo 4 13 10 2 3" xfId="12952" xr:uid="{0AD4F879-C98E-460F-BAFE-06595441E860}"/>
    <cellStyle name="Cálculo 4 13 10 2 4" xfId="12953" xr:uid="{DF908767-D94D-493C-A039-3BB9C005D47C}"/>
    <cellStyle name="Cálculo 4 13 10 3" xfId="12954" xr:uid="{BA0A5D16-5306-4133-BC9D-F1CFB7038E02}"/>
    <cellStyle name="Cálculo 4 13 10 4" xfId="12955" xr:uid="{037B5F90-31C7-4E01-9EE2-09DEB8AF7455}"/>
    <cellStyle name="Cálculo 4 13 10 5" xfId="12956" xr:uid="{6DB2599B-38FA-4FE6-B3E4-767A34B78267}"/>
    <cellStyle name="Cálculo 4 13 10 6" xfId="12957" xr:uid="{545B24C4-C614-44FA-BC4D-2DB9C5D6EAAD}"/>
    <cellStyle name="Cálculo 4 13 10 7" xfId="12958" xr:uid="{1C9095B7-58E4-4DCA-819C-97B1B016F87F}"/>
    <cellStyle name="Cálculo 4 13 11" xfId="12959" xr:uid="{C0D4740E-9E23-49B6-8B1F-D95B0205B7EF}"/>
    <cellStyle name="Cálculo 4 13 11 2" xfId="12960" xr:uid="{CEAB44C2-7740-4AF7-830A-788B73F6B446}"/>
    <cellStyle name="Cálculo 4 13 11 2 2" xfId="12961" xr:uid="{B391EE1C-51BC-4FB1-81CB-C8168BFB3CD8}"/>
    <cellStyle name="Cálculo 4 13 11 2 3" xfId="12962" xr:uid="{B8DD9D84-2B3F-4FD2-BD23-3B33EAAF430F}"/>
    <cellStyle name="Cálculo 4 13 11 2 4" xfId="12963" xr:uid="{D99FBEBD-3AED-4C3F-AD5C-4FB653826865}"/>
    <cellStyle name="Cálculo 4 13 11 3" xfId="12964" xr:uid="{6223E78F-381C-4916-A451-F309A72029F4}"/>
    <cellStyle name="Cálculo 4 13 11 4" xfId="12965" xr:uid="{2296B23E-102C-4570-A338-DD570CEA129F}"/>
    <cellStyle name="Cálculo 4 13 11 5" xfId="12966" xr:uid="{DE49378D-C3BC-4790-834D-3221172209F8}"/>
    <cellStyle name="Cálculo 4 13 11 6" xfId="12967" xr:uid="{5B9AF26E-54F0-423B-A974-3C8F0E2D75EF}"/>
    <cellStyle name="Cálculo 4 13 11 7" xfId="12968" xr:uid="{4B40D097-1761-4A28-AB83-8084DBC59F21}"/>
    <cellStyle name="Cálculo 4 13 12" xfId="12969" xr:uid="{A17121A3-4072-48C4-B29B-F600C2EE8167}"/>
    <cellStyle name="Cálculo 4 13 12 2" xfId="12970" xr:uid="{07FA2950-202A-44D9-8B7E-AA2E7FB3DB99}"/>
    <cellStyle name="Cálculo 4 13 12 2 2" xfId="12971" xr:uid="{E97C41CA-6B21-4947-B92C-4572198B450F}"/>
    <cellStyle name="Cálculo 4 13 12 2 3" xfId="12972" xr:uid="{90F54F96-1DF2-4CAE-89EC-51AAC4CDFB46}"/>
    <cellStyle name="Cálculo 4 13 12 2 4" xfId="12973" xr:uid="{E2552DC5-03C4-470A-9108-85575AF48725}"/>
    <cellStyle name="Cálculo 4 13 12 3" xfId="12974" xr:uid="{A0835BF0-B18B-4BA6-9396-2C990991D639}"/>
    <cellStyle name="Cálculo 4 13 12 4" xfId="12975" xr:uid="{2E339E83-7AE9-46FA-B38B-1AB11691C491}"/>
    <cellStyle name="Cálculo 4 13 12 5" xfId="12976" xr:uid="{0334EE4F-7A0B-4CD5-9AB5-AF7464E36D9B}"/>
    <cellStyle name="Cálculo 4 13 12 6" xfId="12977" xr:uid="{BA3CA23B-3130-42C2-8383-F5A6545014B4}"/>
    <cellStyle name="Cálculo 4 13 12 7" xfId="12978" xr:uid="{AA42C17E-5031-4918-A90F-371B23C76712}"/>
    <cellStyle name="Cálculo 4 13 13" xfId="12979" xr:uid="{4E1BAC09-417A-4E5C-B212-78FBE8AE116A}"/>
    <cellStyle name="Cálculo 4 13 13 2" xfId="12980" xr:uid="{A0ABF83A-9ABA-4E89-81F1-D4BA5CD34197}"/>
    <cellStyle name="Cálculo 4 13 13 2 2" xfId="12981" xr:uid="{1045D801-ED29-4C0E-B578-BB03D2053274}"/>
    <cellStyle name="Cálculo 4 13 13 2 3" xfId="12982" xr:uid="{91D0B4FE-1898-453B-A327-EEE988ACC7F2}"/>
    <cellStyle name="Cálculo 4 13 13 2 4" xfId="12983" xr:uid="{02B73B26-43FE-4B9B-B2C8-26B7F58A922D}"/>
    <cellStyle name="Cálculo 4 13 13 3" xfId="12984" xr:uid="{063C9002-3CA2-46BE-97B9-527691F9A5FC}"/>
    <cellStyle name="Cálculo 4 13 13 4" xfId="12985" xr:uid="{AC4E56B1-76FA-42D4-A038-4B625AAF1ED7}"/>
    <cellStyle name="Cálculo 4 13 13 5" xfId="12986" xr:uid="{BB98C704-F02E-481C-A4B3-889771C7301D}"/>
    <cellStyle name="Cálculo 4 13 13 6" xfId="12987" xr:uid="{BD8EB275-8064-41CC-9504-0D1FD88745CB}"/>
    <cellStyle name="Cálculo 4 13 13 7" xfId="12988" xr:uid="{DD362ABC-AD39-44C4-BD77-C4BEC13DFFC8}"/>
    <cellStyle name="Cálculo 4 13 14" xfId="12989" xr:uid="{FEC34A6A-E061-4432-89D9-E377A51E866D}"/>
    <cellStyle name="Cálculo 4 13 14 2" xfId="12990" xr:uid="{D51AB96F-9BA5-4D95-82D1-D56904CA26BB}"/>
    <cellStyle name="Cálculo 4 13 14 3" xfId="12991" xr:uid="{C72383CE-7601-449E-B252-DB22D1580678}"/>
    <cellStyle name="Cálculo 4 13 14 4" xfId="12992" xr:uid="{FE06486E-A926-4CA6-B3D1-68B2F0E01145}"/>
    <cellStyle name="Cálculo 4 13 15" xfId="12993" xr:uid="{62195273-8F97-44F4-AC3E-D0E447F7050F}"/>
    <cellStyle name="Cálculo 4 13 16" xfId="12994" xr:uid="{ECC41525-CE32-4EAB-837B-C7573D912CD6}"/>
    <cellStyle name="Cálculo 4 13 17" xfId="12995" xr:uid="{62EF9DAC-5B37-4923-89E5-03B474D41A27}"/>
    <cellStyle name="Cálculo 4 13 18" xfId="12996" xr:uid="{AE22F62E-AC73-48A0-8F85-269051A2E9EF}"/>
    <cellStyle name="Cálculo 4 13 19" xfId="12997" xr:uid="{896008EC-0AB8-4126-83B2-D95CF382A961}"/>
    <cellStyle name="Cálculo 4 13 2" xfId="12998" xr:uid="{FF6C0AB2-CFEB-4AA8-8695-D77ED59EEAAA}"/>
    <cellStyle name="Cálculo 4 13 2 2" xfId="12999" xr:uid="{2FF441D0-07AB-4465-A30C-A3708F1C5B8E}"/>
    <cellStyle name="Cálculo 4 13 2 2 2" xfId="13000" xr:uid="{4A4387FB-F3B6-4452-BA4D-DB7753E03ABF}"/>
    <cellStyle name="Cálculo 4 13 2 2 3" xfId="13001" xr:uid="{7B6083FF-0EDE-4177-854D-15355CECB321}"/>
    <cellStyle name="Cálculo 4 13 2 2 4" xfId="13002" xr:uid="{FCC19346-08E8-4297-84C8-8F45CD6B50B9}"/>
    <cellStyle name="Cálculo 4 13 2 3" xfId="13003" xr:uid="{0D3AA885-B4D4-4640-945E-2EF1787955F5}"/>
    <cellStyle name="Cálculo 4 13 2 4" xfId="13004" xr:uid="{B709027D-EB7C-496A-94A7-AE4D4BB984C7}"/>
    <cellStyle name="Cálculo 4 13 2 5" xfId="13005" xr:uid="{1D8DF8B8-507E-4036-A63C-7ACFDAB8BE42}"/>
    <cellStyle name="Cálculo 4 13 2 6" xfId="13006" xr:uid="{91992DE4-4289-4E49-9ED2-2A013611B15C}"/>
    <cellStyle name="Cálculo 4 13 2 7" xfId="13007" xr:uid="{D7366F38-9F1A-4AD0-B428-6FF2502EE250}"/>
    <cellStyle name="Cálculo 4 13 3" xfId="13008" xr:uid="{109AC116-9F8C-417E-89D6-C8B43AAD8857}"/>
    <cellStyle name="Cálculo 4 13 3 2" xfId="13009" xr:uid="{FF111227-447E-4841-9D51-18F82A997A04}"/>
    <cellStyle name="Cálculo 4 13 3 2 2" xfId="13010" xr:uid="{B72D3B2C-40BB-4F90-AD2E-99E6BC2F056F}"/>
    <cellStyle name="Cálculo 4 13 3 2 3" xfId="13011" xr:uid="{49894CBB-13A5-4D4D-B0B8-9C1186EB5931}"/>
    <cellStyle name="Cálculo 4 13 3 2 4" xfId="13012" xr:uid="{0CC896EA-FD03-4F73-9E43-CA7B5AE897DF}"/>
    <cellStyle name="Cálculo 4 13 3 3" xfId="13013" xr:uid="{87AA5876-5A3A-43A5-8273-A6232EB0CE83}"/>
    <cellStyle name="Cálculo 4 13 3 4" xfId="13014" xr:uid="{32B84EDA-4962-49CF-A116-6A82C239F4F4}"/>
    <cellStyle name="Cálculo 4 13 3 5" xfId="13015" xr:uid="{D78D4F7B-1EB0-4F57-9186-A9F3AC487B6B}"/>
    <cellStyle name="Cálculo 4 13 3 6" xfId="13016" xr:uid="{DE21D1B0-7EA2-4F14-B1C8-85EDAE361B34}"/>
    <cellStyle name="Cálculo 4 13 3 7" xfId="13017" xr:uid="{0185BB43-C3CE-43E8-A95B-6806E52CDEF5}"/>
    <cellStyle name="Cálculo 4 13 4" xfId="13018" xr:uid="{0B9AE104-0713-414F-A1C3-806B45BCD401}"/>
    <cellStyle name="Cálculo 4 13 4 2" xfId="13019" xr:uid="{DC1EA8FD-7B41-48E7-8421-722985500A08}"/>
    <cellStyle name="Cálculo 4 13 4 2 2" xfId="13020" xr:uid="{E3E2DB03-5884-4773-9B36-9C645921E6D3}"/>
    <cellStyle name="Cálculo 4 13 4 2 3" xfId="13021" xr:uid="{AFE2E7FC-8779-4D3E-BF25-7A9CB4B6CCE3}"/>
    <cellStyle name="Cálculo 4 13 4 2 4" xfId="13022" xr:uid="{171F3C4C-D5F9-4B71-811B-D6625A6FDBC7}"/>
    <cellStyle name="Cálculo 4 13 4 3" xfId="13023" xr:uid="{19425F65-A570-4743-80E6-8F107F7CAB7A}"/>
    <cellStyle name="Cálculo 4 13 4 4" xfId="13024" xr:uid="{9B7B40D0-E272-4501-B0A0-61BFBC9B8EBA}"/>
    <cellStyle name="Cálculo 4 13 4 5" xfId="13025" xr:uid="{046903FD-6567-460B-924C-C29ADD6642A0}"/>
    <cellStyle name="Cálculo 4 13 4 6" xfId="13026" xr:uid="{A92F35E9-CBEF-4F3C-8269-B02785CBEEBF}"/>
    <cellStyle name="Cálculo 4 13 5" xfId="13027" xr:uid="{F1E68F01-9347-481F-9743-1267B8C79047}"/>
    <cellStyle name="Cálculo 4 13 5 2" xfId="13028" xr:uid="{8CF5EF2B-C2B0-4B66-9F01-DC407B511001}"/>
    <cellStyle name="Cálculo 4 13 5 2 2" xfId="13029" xr:uid="{D1DD9648-572C-4151-80F5-D8E5545BB8AA}"/>
    <cellStyle name="Cálculo 4 13 5 2 3" xfId="13030" xr:uid="{BBDF2665-92FB-480E-BC9F-0851C718DB9A}"/>
    <cellStyle name="Cálculo 4 13 5 2 4" xfId="13031" xr:uid="{4EAD0407-60F7-4B6A-9A14-CF8D076B2D2C}"/>
    <cellStyle name="Cálculo 4 13 5 3" xfId="13032" xr:uid="{B5001AA8-E139-4CF3-AA6E-E55DD45E93A2}"/>
    <cellStyle name="Cálculo 4 13 5 4" xfId="13033" xr:uid="{C948A304-C711-46C1-99B1-A2F2F8BAC7F5}"/>
    <cellStyle name="Cálculo 4 13 5 5" xfId="13034" xr:uid="{41F03460-59CC-4E8D-B8D1-E3756CA98440}"/>
    <cellStyle name="Cálculo 4 13 5 6" xfId="13035" xr:uid="{2E30AE33-52BE-40E5-972F-BE4CA9DDB9BD}"/>
    <cellStyle name="Cálculo 4 13 6" xfId="13036" xr:uid="{E79FAD0E-A064-44B7-8E24-227C89904FB3}"/>
    <cellStyle name="Cálculo 4 13 6 2" xfId="13037" xr:uid="{542F9416-1A9E-48F3-ADDC-97EA18D73825}"/>
    <cellStyle name="Cálculo 4 13 6 2 2" xfId="13038" xr:uid="{4272D68C-1E26-4455-AF0D-053FFC235F5B}"/>
    <cellStyle name="Cálculo 4 13 6 2 3" xfId="13039" xr:uid="{AEFCBC51-7625-427A-89F4-D906388B5C23}"/>
    <cellStyle name="Cálculo 4 13 6 2 4" xfId="13040" xr:uid="{03A14774-0BF7-47CF-B725-C0543D716D10}"/>
    <cellStyle name="Cálculo 4 13 6 3" xfId="13041" xr:uid="{A28E6FBB-AF21-4E0E-B5B5-5EDD7E05FF7F}"/>
    <cellStyle name="Cálculo 4 13 6 4" xfId="13042" xr:uid="{620CD9DF-2F3D-46AC-906C-AF57390E608C}"/>
    <cellStyle name="Cálculo 4 13 6 5" xfId="13043" xr:uid="{A9FEB81E-FA3D-4CB2-9705-86BFC42EAD3D}"/>
    <cellStyle name="Cálculo 4 13 6 6" xfId="13044" xr:uid="{6DE63234-9AEA-4151-AB86-26BD3B1A90A9}"/>
    <cellStyle name="Cálculo 4 13 7" xfId="13045" xr:uid="{42253648-C84A-4F9F-9883-D890E8227BB1}"/>
    <cellStyle name="Cálculo 4 13 7 2" xfId="13046" xr:uid="{3D61C179-8C89-4B65-A7C4-D6C04B4EEFE0}"/>
    <cellStyle name="Cálculo 4 13 7 2 2" xfId="13047" xr:uid="{A2FD3855-4D58-4A09-B77D-903541AD6EB5}"/>
    <cellStyle name="Cálculo 4 13 7 2 3" xfId="13048" xr:uid="{DDFAFE23-93AA-4B47-8027-9403ECDFFC59}"/>
    <cellStyle name="Cálculo 4 13 7 2 4" xfId="13049" xr:uid="{46031707-EA9E-4777-A1E4-5DA54B0A9025}"/>
    <cellStyle name="Cálculo 4 13 7 3" xfId="13050" xr:uid="{EFE5E83D-745C-410F-A1F6-FD35AD956436}"/>
    <cellStyle name="Cálculo 4 13 7 4" xfId="13051" xr:uid="{B4F268B7-645B-4298-9440-71C58A26F53B}"/>
    <cellStyle name="Cálculo 4 13 7 5" xfId="13052" xr:uid="{19CAE78C-1150-436E-AA85-B9C9F64F2A4E}"/>
    <cellStyle name="Cálculo 4 13 7 6" xfId="13053" xr:uid="{98CB9447-663A-440A-9FB2-AC812A5EA83D}"/>
    <cellStyle name="Cálculo 4 13 8" xfId="13054" xr:uid="{30881E44-F854-4CAE-8C12-55E5DBD64771}"/>
    <cellStyle name="Cálculo 4 13 8 2" xfId="13055" xr:uid="{188BE4A2-C5F1-462F-84F0-0E327951C019}"/>
    <cellStyle name="Cálculo 4 13 8 2 2" xfId="13056" xr:uid="{1EF8984A-4E55-40BA-8D91-B6431321A741}"/>
    <cellStyle name="Cálculo 4 13 8 2 3" xfId="13057" xr:uid="{D9DC9E7D-6832-4BE2-A8F0-3C5951C63FDE}"/>
    <cellStyle name="Cálculo 4 13 8 2 4" xfId="13058" xr:uid="{5C10CF8B-FD79-4EC0-AA63-B1615833C4F2}"/>
    <cellStyle name="Cálculo 4 13 8 3" xfId="13059" xr:uid="{F34C1A59-1F73-4771-B291-ECB4845E40C5}"/>
    <cellStyle name="Cálculo 4 13 8 4" xfId="13060" xr:uid="{FE12AB5A-A741-41CD-BEC4-270DE533FBFE}"/>
    <cellStyle name="Cálculo 4 13 8 5" xfId="13061" xr:uid="{019E2785-83DA-46A6-A62F-505480608AEB}"/>
    <cellStyle name="Cálculo 4 13 8 6" xfId="13062" xr:uid="{A9337B10-5AE9-4BE8-B646-EA6CE663D566}"/>
    <cellStyle name="Cálculo 4 13 8 7" xfId="13063" xr:uid="{87810D7F-7B2A-459F-AD19-B45695F3D1EE}"/>
    <cellStyle name="Cálculo 4 13 9" xfId="13064" xr:uid="{60642463-0B9A-4221-9781-1AC39D7E312E}"/>
    <cellStyle name="Cálculo 4 13 9 2" xfId="13065" xr:uid="{152015BD-02CC-4104-A3FC-873BF1627BD6}"/>
    <cellStyle name="Cálculo 4 13 9 2 2" xfId="13066" xr:uid="{162368DE-D000-459D-B785-3607DBA74444}"/>
    <cellStyle name="Cálculo 4 13 9 2 3" xfId="13067" xr:uid="{3E792A80-FE62-4EB9-B3C7-6054D2C5ACD2}"/>
    <cellStyle name="Cálculo 4 13 9 2 4" xfId="13068" xr:uid="{7AA67083-42C4-4CD3-9E6A-34888FA15B15}"/>
    <cellStyle name="Cálculo 4 13 9 3" xfId="13069" xr:uid="{2660D64B-63E5-4CF0-96C1-981508E391B9}"/>
    <cellStyle name="Cálculo 4 13 9 4" xfId="13070" xr:uid="{365E77D3-504C-4171-AD16-DC73AF6B2D8B}"/>
    <cellStyle name="Cálculo 4 13 9 5" xfId="13071" xr:uid="{FD878B3D-E9C2-49B1-8AC2-49CC3F1D0CCB}"/>
    <cellStyle name="Cálculo 4 13 9 6" xfId="13072" xr:uid="{CE579160-8467-44F0-936C-5D0EE6039846}"/>
    <cellStyle name="Cálculo 4 13 9 7" xfId="13073" xr:uid="{5F747B47-3E07-45FA-80CC-D08F06DA9774}"/>
    <cellStyle name="Cálculo 4 14" xfId="13074" xr:uid="{8247E2AC-755A-4D9E-83D7-E247369A7062}"/>
    <cellStyle name="Cálculo 4 14 10" xfId="13075" xr:uid="{F3BA7EE9-3FB9-41CA-93DF-6C1593026364}"/>
    <cellStyle name="Cálculo 4 14 10 2" xfId="13076" xr:uid="{C70EBA6E-F288-4BAA-98B1-13B7B2667232}"/>
    <cellStyle name="Cálculo 4 14 10 2 2" xfId="13077" xr:uid="{5DD91402-6CEF-456C-BFC9-3E587B335D1F}"/>
    <cellStyle name="Cálculo 4 14 10 2 3" xfId="13078" xr:uid="{DE0434C5-8D52-481C-903E-2D655410F9D2}"/>
    <cellStyle name="Cálculo 4 14 10 2 4" xfId="13079" xr:uid="{D103E388-1400-424D-A4E1-EE95764E11B6}"/>
    <cellStyle name="Cálculo 4 14 10 3" xfId="13080" xr:uid="{2C1399F0-5FFD-4244-920E-1727BEBD33AD}"/>
    <cellStyle name="Cálculo 4 14 10 4" xfId="13081" xr:uid="{F47A017D-455B-4909-A987-9C61AC00D69D}"/>
    <cellStyle name="Cálculo 4 14 10 5" xfId="13082" xr:uid="{D9B44C9F-A448-4A3C-986B-28B898E738FB}"/>
    <cellStyle name="Cálculo 4 14 10 6" xfId="13083" xr:uid="{D1620611-6D38-4E6F-864E-1AA78DC2215C}"/>
    <cellStyle name="Cálculo 4 14 10 7" xfId="13084" xr:uid="{B6053B57-B359-4FC3-ADB5-CCC3346A6361}"/>
    <cellStyle name="Cálculo 4 14 11" xfId="13085" xr:uid="{29319882-6BAF-417A-9AA1-BAA8206AA815}"/>
    <cellStyle name="Cálculo 4 14 11 2" xfId="13086" xr:uid="{9A275C7A-A0C5-4C25-A177-93B13B38BAB4}"/>
    <cellStyle name="Cálculo 4 14 11 2 2" xfId="13087" xr:uid="{BD90F57F-EEF8-4E25-9331-8CFEF858A87C}"/>
    <cellStyle name="Cálculo 4 14 11 2 3" xfId="13088" xr:uid="{D9C961AE-B394-4198-B29F-EFB22646E7B8}"/>
    <cellStyle name="Cálculo 4 14 11 2 4" xfId="13089" xr:uid="{C82054F4-1FAE-4929-ABFC-BC721F143C73}"/>
    <cellStyle name="Cálculo 4 14 11 3" xfId="13090" xr:uid="{8AFDDEA7-8A34-4103-B24D-08B9E6CE4B2D}"/>
    <cellStyle name="Cálculo 4 14 11 4" xfId="13091" xr:uid="{C844EDE2-959D-457C-9EFD-1EB5B6CEDD95}"/>
    <cellStyle name="Cálculo 4 14 11 5" xfId="13092" xr:uid="{08BC2A56-8D20-4E21-9694-58D016F748BB}"/>
    <cellStyle name="Cálculo 4 14 11 6" xfId="13093" xr:uid="{E8E65761-DFA4-42A6-B64D-710F84803C66}"/>
    <cellStyle name="Cálculo 4 14 11 7" xfId="13094" xr:uid="{9017E0AD-44C6-4C11-ADFA-77B019D980E9}"/>
    <cellStyle name="Cálculo 4 14 12" xfId="13095" xr:uid="{EBF04F6F-3B2E-4221-84A2-DB4DACAEA503}"/>
    <cellStyle name="Cálculo 4 14 12 2" xfId="13096" xr:uid="{72B398D9-45F0-4E6C-9744-E77787006A03}"/>
    <cellStyle name="Cálculo 4 14 12 2 2" xfId="13097" xr:uid="{A64959F1-8CE9-4B58-A8ED-9E1DF76A8434}"/>
    <cellStyle name="Cálculo 4 14 12 2 3" xfId="13098" xr:uid="{56F0F683-F3D9-4790-A542-71BD4BF25A4E}"/>
    <cellStyle name="Cálculo 4 14 12 2 4" xfId="13099" xr:uid="{A00D8665-044D-4779-B404-B623C431A0DE}"/>
    <cellStyle name="Cálculo 4 14 12 3" xfId="13100" xr:uid="{5236CAF4-2265-469A-B4FA-7B60DED6E37C}"/>
    <cellStyle name="Cálculo 4 14 12 4" xfId="13101" xr:uid="{D60FAEFC-AF68-466E-BE00-8D9453C12CC8}"/>
    <cellStyle name="Cálculo 4 14 12 5" xfId="13102" xr:uid="{2F86203F-B5D5-48EA-9482-03ADFAB16162}"/>
    <cellStyle name="Cálculo 4 14 12 6" xfId="13103" xr:uid="{4832A217-B0EB-4989-B07F-4752A5C44BAA}"/>
    <cellStyle name="Cálculo 4 14 12 7" xfId="13104" xr:uid="{0165E028-8293-4322-8843-1A2791D2603A}"/>
    <cellStyle name="Cálculo 4 14 13" xfId="13105" xr:uid="{9A512C81-00CA-4666-A83A-1116FEB841F4}"/>
    <cellStyle name="Cálculo 4 14 13 2" xfId="13106" xr:uid="{BD58847C-8ECB-488C-93B4-1EDABF63E317}"/>
    <cellStyle name="Cálculo 4 14 13 2 2" xfId="13107" xr:uid="{9A0EA125-8C3A-46CF-A8D1-CC5C9A14D7AB}"/>
    <cellStyle name="Cálculo 4 14 13 2 3" xfId="13108" xr:uid="{E702452F-FAF1-4329-8671-1922131F3EA8}"/>
    <cellStyle name="Cálculo 4 14 13 2 4" xfId="13109" xr:uid="{D90DE621-B5A5-43AF-8966-9CC6D40CA03F}"/>
    <cellStyle name="Cálculo 4 14 13 3" xfId="13110" xr:uid="{58C989EC-1CFC-4832-B09E-ED075D56AC51}"/>
    <cellStyle name="Cálculo 4 14 13 4" xfId="13111" xr:uid="{EA98E37A-0174-40CD-85CA-453FBB7716B5}"/>
    <cellStyle name="Cálculo 4 14 13 5" xfId="13112" xr:uid="{A2364818-4A4B-497B-B6C6-6F9B84D78609}"/>
    <cellStyle name="Cálculo 4 14 13 6" xfId="13113" xr:uid="{2BE2B90C-429B-4601-AB54-FFBEEA8E7A46}"/>
    <cellStyle name="Cálculo 4 14 13 7" xfId="13114" xr:uid="{B70E0ADC-12C4-4BD5-A39D-9ED2B45DEFBC}"/>
    <cellStyle name="Cálculo 4 14 14" xfId="13115" xr:uid="{DAF076D0-F994-405A-A95C-59FDC768605E}"/>
    <cellStyle name="Cálculo 4 14 14 2" xfId="13116" xr:uid="{05144896-38F5-468A-9C2C-ACF7001189D3}"/>
    <cellStyle name="Cálculo 4 14 14 3" xfId="13117" xr:uid="{5D8D4E3C-766E-4D6A-BD35-232A1AFE712C}"/>
    <cellStyle name="Cálculo 4 14 14 4" xfId="13118" xr:uid="{3803228F-D6A2-468C-BC86-B524931ADB93}"/>
    <cellStyle name="Cálculo 4 14 15" xfId="13119" xr:uid="{4B8A72AE-62B2-45D0-85C1-3EEE35766D22}"/>
    <cellStyle name="Cálculo 4 14 16" xfId="13120" xr:uid="{DE21B25D-DB1C-4C9E-86B3-852354889546}"/>
    <cellStyle name="Cálculo 4 14 17" xfId="13121" xr:uid="{6F08D120-8E96-4499-8F73-D6E4BDF001A0}"/>
    <cellStyle name="Cálculo 4 14 18" xfId="13122" xr:uid="{0D4B8BF6-F026-4C65-A717-00195854C6DF}"/>
    <cellStyle name="Cálculo 4 14 19" xfId="13123" xr:uid="{8C3BA992-90E6-4DDC-A668-C29E34A1DB0E}"/>
    <cellStyle name="Cálculo 4 14 2" xfId="13124" xr:uid="{65CD8911-E5B0-4536-ACF1-9EEF3BA45C06}"/>
    <cellStyle name="Cálculo 4 14 2 2" xfId="13125" xr:uid="{5ECA3F9B-B53D-4518-B518-0949A43FC3E7}"/>
    <cellStyle name="Cálculo 4 14 2 2 2" xfId="13126" xr:uid="{79FBA502-4E87-4382-847D-71FCE5EF90A5}"/>
    <cellStyle name="Cálculo 4 14 2 2 3" xfId="13127" xr:uid="{6D6A275A-C18F-4FB8-8AC5-DA079A07060A}"/>
    <cellStyle name="Cálculo 4 14 2 2 4" xfId="13128" xr:uid="{5BEFB1CB-1619-4AD5-8B80-79DC27E53C07}"/>
    <cellStyle name="Cálculo 4 14 2 3" xfId="13129" xr:uid="{FCF26881-E624-4413-B5C8-9AB2CCF66D64}"/>
    <cellStyle name="Cálculo 4 14 2 4" xfId="13130" xr:uid="{D328E087-165C-40F7-B3C2-8DDC1F2A078B}"/>
    <cellStyle name="Cálculo 4 14 2 5" xfId="13131" xr:uid="{605C2A2D-C9AB-4EE2-B69C-1F7B1C0F8F48}"/>
    <cellStyle name="Cálculo 4 14 2 6" xfId="13132" xr:uid="{B11C17E6-3046-4C19-8897-DF4E77659034}"/>
    <cellStyle name="Cálculo 4 14 2 7" xfId="13133" xr:uid="{DCD7FE7A-391A-4FE7-928D-03413CF3CE71}"/>
    <cellStyle name="Cálculo 4 14 3" xfId="13134" xr:uid="{BAC7FB37-63F3-444D-B567-91F6FC03E839}"/>
    <cellStyle name="Cálculo 4 14 3 2" xfId="13135" xr:uid="{34F80B04-8933-4FA7-B5DB-F932B4A06EAF}"/>
    <cellStyle name="Cálculo 4 14 3 2 2" xfId="13136" xr:uid="{30F678D7-08AD-4D33-8559-AB0000EAF0F7}"/>
    <cellStyle name="Cálculo 4 14 3 2 3" xfId="13137" xr:uid="{25F66048-8E33-4180-A370-98E711996675}"/>
    <cellStyle name="Cálculo 4 14 3 2 4" xfId="13138" xr:uid="{2F273605-E554-4477-9F97-0BA4DA11AE62}"/>
    <cellStyle name="Cálculo 4 14 3 3" xfId="13139" xr:uid="{0D1A9EF0-899A-440D-971C-832FA67ED07A}"/>
    <cellStyle name="Cálculo 4 14 3 4" xfId="13140" xr:uid="{A973FDF3-769D-4B4A-942A-402591C2428D}"/>
    <cellStyle name="Cálculo 4 14 3 5" xfId="13141" xr:uid="{10047525-EF92-4EFD-9CB0-9E9655DF6A6A}"/>
    <cellStyle name="Cálculo 4 14 3 6" xfId="13142" xr:uid="{505391CC-FC3F-4A32-8729-13D10883350A}"/>
    <cellStyle name="Cálculo 4 14 3 7" xfId="13143" xr:uid="{B754D8A8-2C46-4723-9EEF-77DD62F9B04F}"/>
    <cellStyle name="Cálculo 4 14 4" xfId="13144" xr:uid="{F78951B8-8944-4CA3-A04C-DA860FB7E62C}"/>
    <cellStyle name="Cálculo 4 14 4 2" xfId="13145" xr:uid="{9DDB24A4-5E23-4648-A360-7643533F30BA}"/>
    <cellStyle name="Cálculo 4 14 4 2 2" xfId="13146" xr:uid="{12B739A3-6E22-432A-B48D-1DA15A70185A}"/>
    <cellStyle name="Cálculo 4 14 4 2 3" xfId="13147" xr:uid="{8F4440D0-CEC0-47E4-8547-C550AFB55EC4}"/>
    <cellStyle name="Cálculo 4 14 4 2 4" xfId="13148" xr:uid="{237B2233-D77F-4972-89CB-CA85499CC66B}"/>
    <cellStyle name="Cálculo 4 14 4 3" xfId="13149" xr:uid="{95D27021-4757-43AA-97FA-BC06EDD8CB2D}"/>
    <cellStyle name="Cálculo 4 14 4 4" xfId="13150" xr:uid="{C4904C79-4AE9-49BD-8B8F-8532AF40BEF4}"/>
    <cellStyle name="Cálculo 4 14 4 5" xfId="13151" xr:uid="{579AAB20-39EE-42C2-AC4C-8DBB83A047D1}"/>
    <cellStyle name="Cálculo 4 14 4 6" xfId="13152" xr:uid="{DF9367B2-6F69-4C9F-8265-DE4387A0139E}"/>
    <cellStyle name="Cálculo 4 14 5" xfId="13153" xr:uid="{28A348F6-DED8-4082-A1A0-A3AA6FA2BD0D}"/>
    <cellStyle name="Cálculo 4 14 5 2" xfId="13154" xr:uid="{C3543416-96A6-4C81-8AC6-5EDE22950238}"/>
    <cellStyle name="Cálculo 4 14 5 2 2" xfId="13155" xr:uid="{B7ADF7F8-D767-4F8C-A008-4802B5FE4E8C}"/>
    <cellStyle name="Cálculo 4 14 5 2 3" xfId="13156" xr:uid="{0EFBD005-357B-4D7E-9462-7FC3D7B0D0D8}"/>
    <cellStyle name="Cálculo 4 14 5 2 4" xfId="13157" xr:uid="{88F6B0C8-3CC0-4090-A5AF-31C0AA7A9D4B}"/>
    <cellStyle name="Cálculo 4 14 5 3" xfId="13158" xr:uid="{FC1471C4-0C25-4CBD-B2C7-0A26D74FBE10}"/>
    <cellStyle name="Cálculo 4 14 5 4" xfId="13159" xr:uid="{A2545B6E-5D36-4667-AFFF-1912B5DD8555}"/>
    <cellStyle name="Cálculo 4 14 5 5" xfId="13160" xr:uid="{C7B13289-5E66-4E86-838C-00B82EB4C1C3}"/>
    <cellStyle name="Cálculo 4 14 5 6" xfId="13161" xr:uid="{951508A1-294C-473D-A70D-848E9184D141}"/>
    <cellStyle name="Cálculo 4 14 6" xfId="13162" xr:uid="{C0415D42-6652-428E-9CDE-2548A07031F1}"/>
    <cellStyle name="Cálculo 4 14 6 2" xfId="13163" xr:uid="{BAB9B731-CBCD-4182-A639-9BA41D18C95C}"/>
    <cellStyle name="Cálculo 4 14 6 2 2" xfId="13164" xr:uid="{850B46D0-8502-4168-8FF5-7CC1310AFCE3}"/>
    <cellStyle name="Cálculo 4 14 6 2 3" xfId="13165" xr:uid="{7D200CFF-5173-4DDC-A401-B0CB00BCA31A}"/>
    <cellStyle name="Cálculo 4 14 6 2 4" xfId="13166" xr:uid="{44D0DEDE-4EEE-4F5C-856B-0B37056E3E98}"/>
    <cellStyle name="Cálculo 4 14 6 3" xfId="13167" xr:uid="{CBFAC475-4A88-406D-8DFC-31DE511A94F8}"/>
    <cellStyle name="Cálculo 4 14 6 4" xfId="13168" xr:uid="{DC0B0D20-7E7E-4884-B18E-C530961A2ECD}"/>
    <cellStyle name="Cálculo 4 14 6 5" xfId="13169" xr:uid="{F5657B66-C2C6-40CE-9B37-E87DB4C8BCE2}"/>
    <cellStyle name="Cálculo 4 14 6 6" xfId="13170" xr:uid="{33DAC9F9-5A3D-4877-BE72-293A54B90017}"/>
    <cellStyle name="Cálculo 4 14 7" xfId="13171" xr:uid="{12AC5606-795A-4FD4-8C39-2C4363E3F2A5}"/>
    <cellStyle name="Cálculo 4 14 7 2" xfId="13172" xr:uid="{E13ED4F8-EB38-40C4-8F8A-F93AA31C193B}"/>
    <cellStyle name="Cálculo 4 14 7 2 2" xfId="13173" xr:uid="{42438766-F45C-4894-9E9F-72FEF60A7204}"/>
    <cellStyle name="Cálculo 4 14 7 2 3" xfId="13174" xr:uid="{CF8DB372-94BF-4713-A8B6-A7937294E98C}"/>
    <cellStyle name="Cálculo 4 14 7 2 4" xfId="13175" xr:uid="{B2514D64-67F8-40AF-8C81-F78829AC6DAA}"/>
    <cellStyle name="Cálculo 4 14 7 3" xfId="13176" xr:uid="{C9D784E6-35A2-4BA0-ACDD-2CED228BFC10}"/>
    <cellStyle name="Cálculo 4 14 7 4" xfId="13177" xr:uid="{E5684DE5-0AE0-457D-BC37-7878E744D486}"/>
    <cellStyle name="Cálculo 4 14 7 5" xfId="13178" xr:uid="{D1B88886-B9A7-4195-88C8-B78FA0A726DB}"/>
    <cellStyle name="Cálculo 4 14 7 6" xfId="13179" xr:uid="{1ADB0D6C-238A-4CBD-BD91-DEC6AEFA0F76}"/>
    <cellStyle name="Cálculo 4 14 8" xfId="13180" xr:uid="{2245D7E2-3306-467D-94E8-A73E3BE918E7}"/>
    <cellStyle name="Cálculo 4 14 8 2" xfId="13181" xr:uid="{48A38762-5AF4-42E1-8197-70541B75AF3F}"/>
    <cellStyle name="Cálculo 4 14 8 2 2" xfId="13182" xr:uid="{67FC37A6-698C-4BA2-8F34-19A942D69C05}"/>
    <cellStyle name="Cálculo 4 14 8 2 3" xfId="13183" xr:uid="{C1A391CC-C676-43A6-B1C0-AE19439D2691}"/>
    <cellStyle name="Cálculo 4 14 8 2 4" xfId="13184" xr:uid="{2F5B0CFA-88D1-4C87-ABB1-013FE3806725}"/>
    <cellStyle name="Cálculo 4 14 8 3" xfId="13185" xr:uid="{507725BB-43B7-465C-821A-85A1F5B8B22C}"/>
    <cellStyle name="Cálculo 4 14 8 4" xfId="13186" xr:uid="{59F4E83D-29AF-4648-9A5A-82352F1380F2}"/>
    <cellStyle name="Cálculo 4 14 8 5" xfId="13187" xr:uid="{7B12761C-EFA6-4B30-BC54-D4CB25AEAE83}"/>
    <cellStyle name="Cálculo 4 14 8 6" xfId="13188" xr:uid="{4CB55214-6BE3-4D58-AFA3-4133642BF07C}"/>
    <cellStyle name="Cálculo 4 14 8 7" xfId="13189" xr:uid="{9F7F838A-922C-4FA6-BC33-6B9AE7E8E973}"/>
    <cellStyle name="Cálculo 4 14 9" xfId="13190" xr:uid="{0C014E13-7090-48C8-A384-AA88239AA509}"/>
    <cellStyle name="Cálculo 4 14 9 2" xfId="13191" xr:uid="{B6B6BB45-633A-44A8-AD42-5815D7589C5D}"/>
    <cellStyle name="Cálculo 4 14 9 2 2" xfId="13192" xr:uid="{CEE49979-BEDD-427D-BCDD-26E178521290}"/>
    <cellStyle name="Cálculo 4 14 9 2 3" xfId="13193" xr:uid="{13FE78D5-374E-4A31-982C-4841BEE006C1}"/>
    <cellStyle name="Cálculo 4 14 9 2 4" xfId="13194" xr:uid="{4001A7C4-E68E-49B3-908A-6D6E770ACFF6}"/>
    <cellStyle name="Cálculo 4 14 9 3" xfId="13195" xr:uid="{08BE8DAA-E0D3-498D-8D83-035E022046CB}"/>
    <cellStyle name="Cálculo 4 14 9 4" xfId="13196" xr:uid="{AB72B702-C3EF-41D0-92E5-1B1BE4E11E59}"/>
    <cellStyle name="Cálculo 4 14 9 5" xfId="13197" xr:uid="{F15FAAFD-8E8B-4D45-AC2D-C3CF6B3DD55C}"/>
    <cellStyle name="Cálculo 4 14 9 6" xfId="13198" xr:uid="{C30326E2-C0CB-4F49-8860-02F6EB72C7A8}"/>
    <cellStyle name="Cálculo 4 14 9 7" xfId="13199" xr:uid="{8EC4F224-A2ED-473C-B1C7-0DE0906AE121}"/>
    <cellStyle name="Cálculo 4 15" xfId="13200" xr:uid="{E29A3F2E-8B33-4743-B68D-53866D8C2894}"/>
    <cellStyle name="Cálculo 4 15 2" xfId="13201" xr:uid="{B5FCECFC-6BF4-434E-AB27-F186C5E12EEB}"/>
    <cellStyle name="Cálculo 4 15 2 2" xfId="13202" xr:uid="{3C76023F-9BBE-4EE1-A96C-A728AB0F85AC}"/>
    <cellStyle name="Cálculo 4 15 2 3" xfId="13203" xr:uid="{665BA09B-51CC-435B-9CA2-EF7A62E6BCC1}"/>
    <cellStyle name="Cálculo 4 15 2 4" xfId="13204" xr:uid="{E23263A3-4F1F-4FE6-A539-623AD339E8D2}"/>
    <cellStyle name="Cálculo 4 15 3" xfId="13205" xr:uid="{2DB9DDE0-B556-43A4-B57E-390D0EB559A5}"/>
    <cellStyle name="Cálculo 4 15 4" xfId="13206" xr:uid="{EA162653-F866-42C1-A18E-437EF72469BD}"/>
    <cellStyle name="Cálculo 4 15 5" xfId="13207" xr:uid="{90110951-97F2-44E3-96CD-2EA75156E88C}"/>
    <cellStyle name="Cálculo 4 15 6" xfId="13208" xr:uid="{0721E040-46A0-40FA-8C85-77EA65F9B4E2}"/>
    <cellStyle name="Cálculo 4 15 7" xfId="13209" xr:uid="{36E95E7B-F775-429F-A548-758D9ED66DB8}"/>
    <cellStyle name="Cálculo 4 16" xfId="13210" xr:uid="{5B70B068-9FAD-4A88-9226-DDF6F112DC51}"/>
    <cellStyle name="Cálculo 4 16 2" xfId="13211" xr:uid="{79B1AF41-4BF6-40CA-B5BD-9C8213BB649C}"/>
    <cellStyle name="Cálculo 4 16 2 2" xfId="13212" xr:uid="{2EDF69FE-F995-4ECF-87DA-76F83C489DA8}"/>
    <cellStyle name="Cálculo 4 16 2 3" xfId="13213" xr:uid="{4CF25CA9-1C3C-47B8-AC05-EB60954C082E}"/>
    <cellStyle name="Cálculo 4 16 2 4" xfId="13214" xr:uid="{32F9EFBB-D250-4105-8CED-F57E8706E6DA}"/>
    <cellStyle name="Cálculo 4 16 3" xfId="13215" xr:uid="{03F70137-26DC-47D5-A498-77439E6EDAA9}"/>
    <cellStyle name="Cálculo 4 16 4" xfId="13216" xr:uid="{84A36158-5AAD-45E6-B1AC-0574D09A555B}"/>
    <cellStyle name="Cálculo 4 16 5" xfId="13217" xr:uid="{3693750C-A55E-4C69-ADD1-9A726A75B508}"/>
    <cellStyle name="Cálculo 4 16 6" xfId="13218" xr:uid="{6D08F138-177D-4DCF-8256-B2F075A0870F}"/>
    <cellStyle name="Cálculo 4 16 7" xfId="13219" xr:uid="{C7E8412C-192D-4EE1-B955-665D708D90EA}"/>
    <cellStyle name="Cálculo 4 17" xfId="13220" xr:uid="{F22539EB-88B5-4376-BDAD-14803FFC2712}"/>
    <cellStyle name="Cálculo 4 17 2" xfId="13221" xr:uid="{F27D6358-6068-4D72-95BB-6F93EF484F16}"/>
    <cellStyle name="Cálculo 4 17 2 2" xfId="13222" xr:uid="{AE2E5CEA-659E-4B6B-9E2A-FE8505C02F98}"/>
    <cellStyle name="Cálculo 4 17 2 3" xfId="13223" xr:uid="{153BC8D4-2AC0-4BB1-9F1A-3BC3661F6BFA}"/>
    <cellStyle name="Cálculo 4 17 2 4" xfId="13224" xr:uid="{BA7F2104-262A-4092-8950-44F2C73A16AF}"/>
    <cellStyle name="Cálculo 4 17 3" xfId="13225" xr:uid="{BB1FA2D5-AE89-488C-B6CF-F395858B0902}"/>
    <cellStyle name="Cálculo 4 17 4" xfId="13226" xr:uid="{7B47092F-42F6-4039-B9E2-52FBEAAF1C86}"/>
    <cellStyle name="Cálculo 4 17 5" xfId="13227" xr:uid="{9BF0BCCF-D2D8-4D1D-AEED-E7F9CEEF5DBB}"/>
    <cellStyle name="Cálculo 4 17 6" xfId="13228" xr:uid="{6A29BDD1-9965-4E4B-BCAE-0ABFEFB01A35}"/>
    <cellStyle name="Cálculo 4 18" xfId="13229" xr:uid="{45ABB926-3EBC-4C34-8815-773BB8589F8A}"/>
    <cellStyle name="Cálculo 4 18 2" xfId="13230" xr:uid="{A2130D84-3234-4889-BE67-4EC36E950356}"/>
    <cellStyle name="Cálculo 4 18 2 2" xfId="13231" xr:uid="{AA70ECCE-4DE6-48EA-A976-DA2C8F640E0E}"/>
    <cellStyle name="Cálculo 4 18 2 3" xfId="13232" xr:uid="{BB621343-AD25-4B64-AAAD-329466BCA456}"/>
    <cellStyle name="Cálculo 4 18 2 4" xfId="13233" xr:uid="{E2365A27-3C9F-4582-BD9F-1243C65F9BF8}"/>
    <cellStyle name="Cálculo 4 18 3" xfId="13234" xr:uid="{E4FABAC3-E85B-429F-9F2D-9738AEB30941}"/>
    <cellStyle name="Cálculo 4 18 4" xfId="13235" xr:uid="{2032CF3F-BA7E-4E7C-992A-239709DE36EC}"/>
    <cellStyle name="Cálculo 4 18 5" xfId="13236" xr:uid="{9108A705-9A89-44E3-B11D-51D2DF041D74}"/>
    <cellStyle name="Cálculo 4 18 6" xfId="13237" xr:uid="{352DA199-1FD9-40D3-8E7D-FF07D070628B}"/>
    <cellStyle name="Cálculo 4 19" xfId="13238" xr:uid="{F489D3F9-2F2E-41DD-90A8-2FE8CD8671C1}"/>
    <cellStyle name="Cálculo 4 19 2" xfId="13239" xr:uid="{8D5F06F5-7337-4DA0-977D-DFD77F913220}"/>
    <cellStyle name="Cálculo 4 19 2 2" xfId="13240" xr:uid="{7A64E916-8EC2-47D2-82A8-6B8272A41964}"/>
    <cellStyle name="Cálculo 4 19 2 3" xfId="13241" xr:uid="{2C5571E6-38FA-4B7D-964B-95C59C4AB32B}"/>
    <cellStyle name="Cálculo 4 19 2 4" xfId="13242" xr:uid="{F50E3D0D-6A84-44EB-9DED-DB4A438BA7FD}"/>
    <cellStyle name="Cálculo 4 19 3" xfId="13243" xr:uid="{734A3EEB-CB8A-446F-AD57-6DD667D78DA6}"/>
    <cellStyle name="Cálculo 4 19 4" xfId="13244" xr:uid="{ADC6C09A-4319-449B-BCCF-2332A8665FC9}"/>
    <cellStyle name="Cálculo 4 19 5" xfId="13245" xr:uid="{DC0CB4DA-9541-43FE-BD0A-29558710A5B6}"/>
    <cellStyle name="Cálculo 4 19 6" xfId="13246" xr:uid="{79D99199-C4F9-486E-8912-DD6BA0CF148A}"/>
    <cellStyle name="Cálculo 4 2" xfId="13247" xr:uid="{CE871361-3164-400C-B424-9BE40B1B6233}"/>
    <cellStyle name="Cálculo 4 2 10" xfId="13248" xr:uid="{33E7992F-D2FA-4788-AFEE-B1CFE9064233}"/>
    <cellStyle name="Cálculo 4 2 10 2" xfId="13249" xr:uid="{28A204C5-C18E-4B4E-8EB7-EDD58C43C397}"/>
    <cellStyle name="Cálculo 4 2 10 2 2" xfId="13250" xr:uid="{769FFC60-58E6-4D29-BBDE-8C4F0CEC3E66}"/>
    <cellStyle name="Cálculo 4 2 10 2 3" xfId="13251" xr:uid="{0C7994F9-4AA3-4AA2-BD92-AB95C839B335}"/>
    <cellStyle name="Cálculo 4 2 10 2 4" xfId="13252" xr:uid="{8375150C-33AB-4CF3-B89F-EE57EBCAAA4B}"/>
    <cellStyle name="Cálculo 4 2 10 3" xfId="13253" xr:uid="{91FCAF73-5DB4-4675-9109-22D10A62ACD6}"/>
    <cellStyle name="Cálculo 4 2 10 4" xfId="13254" xr:uid="{DFE37ADD-E17C-4191-8EF8-7967A9CD5126}"/>
    <cellStyle name="Cálculo 4 2 10 5" xfId="13255" xr:uid="{CB5AB34A-4AD8-4F28-B6C6-4B36259A03D0}"/>
    <cellStyle name="Cálculo 4 2 10 6" xfId="13256" xr:uid="{3A894175-8EC4-403C-91FD-CC8B9BA116E8}"/>
    <cellStyle name="Cálculo 4 2 10 7" xfId="13257" xr:uid="{7873F5D4-7855-414D-8C42-426215079EC2}"/>
    <cellStyle name="Cálculo 4 2 11" xfId="13258" xr:uid="{9E0C5DF2-FEEE-45B6-B08C-DE90031C4365}"/>
    <cellStyle name="Cálculo 4 2 11 2" xfId="13259" xr:uid="{DF6FDD0D-5399-4852-A5C2-71F926698FCF}"/>
    <cellStyle name="Cálculo 4 2 11 2 2" xfId="13260" xr:uid="{9ABCB821-A1F3-4F2F-9EF7-AF767A5593CB}"/>
    <cellStyle name="Cálculo 4 2 11 2 3" xfId="13261" xr:uid="{0709CD5C-4B23-49E9-A059-A1B02AF6EF48}"/>
    <cellStyle name="Cálculo 4 2 11 2 4" xfId="13262" xr:uid="{D29CB917-D4CD-4C52-94D1-FE4DB6F40069}"/>
    <cellStyle name="Cálculo 4 2 11 3" xfId="13263" xr:uid="{FC0F9A3E-8E4E-436A-9515-B51809941377}"/>
    <cellStyle name="Cálculo 4 2 11 4" xfId="13264" xr:uid="{34D6013B-BCAD-4B06-A811-56D3EA2A6F56}"/>
    <cellStyle name="Cálculo 4 2 11 5" xfId="13265" xr:uid="{7F19951D-2E77-4983-9EC4-8B8EB3F09213}"/>
    <cellStyle name="Cálculo 4 2 11 6" xfId="13266" xr:uid="{6E3A59C3-3712-436C-B9A2-06408F8D18A3}"/>
    <cellStyle name="Cálculo 4 2 11 7" xfId="13267" xr:uid="{85427132-63A5-469B-9BF0-C1A166067521}"/>
    <cellStyle name="Cálculo 4 2 12" xfId="13268" xr:uid="{17C6943C-3BBA-4147-99CA-7388CC1B817D}"/>
    <cellStyle name="Cálculo 4 2 12 2" xfId="13269" xr:uid="{3F3FC412-DD06-406A-AB3D-DD3CB2AB9ADA}"/>
    <cellStyle name="Cálculo 4 2 12 2 2" xfId="13270" xr:uid="{CD391402-2913-472F-961F-03C982CF79ED}"/>
    <cellStyle name="Cálculo 4 2 12 2 3" xfId="13271" xr:uid="{2E54AE9F-A388-4A55-A1A6-FD97E60812F7}"/>
    <cellStyle name="Cálculo 4 2 12 2 4" xfId="13272" xr:uid="{FD434847-EC4B-4575-A5EE-80C9003938E6}"/>
    <cellStyle name="Cálculo 4 2 12 3" xfId="13273" xr:uid="{9B194B12-33E4-4FB7-B935-27751F74402E}"/>
    <cellStyle name="Cálculo 4 2 12 4" xfId="13274" xr:uid="{6C62ED41-6FC4-4211-9FF4-02CF386134AE}"/>
    <cellStyle name="Cálculo 4 2 12 5" xfId="13275" xr:uid="{1A7890FC-7D66-4B1C-A654-B3037DAC99CA}"/>
    <cellStyle name="Cálculo 4 2 12 6" xfId="13276" xr:uid="{BD6BC372-1734-4693-8BE9-6BA37ECEE20B}"/>
    <cellStyle name="Cálculo 4 2 12 7" xfId="13277" xr:uid="{A185399A-B465-400B-8FEB-15CE5989C394}"/>
    <cellStyle name="Cálculo 4 2 13" xfId="13278" xr:uid="{B32A2438-CF42-415E-A637-DEAE9065C7B1}"/>
    <cellStyle name="Cálculo 4 2 13 2" xfId="13279" xr:uid="{9B6A12BD-C501-49BB-888A-465155A5A9E1}"/>
    <cellStyle name="Cálculo 4 2 13 2 2" xfId="13280" xr:uid="{8DBF8755-5865-4289-8FD9-CE9995CDCCE9}"/>
    <cellStyle name="Cálculo 4 2 13 2 3" xfId="13281" xr:uid="{4C683621-FE0C-4811-8099-F2CEAF6F9814}"/>
    <cellStyle name="Cálculo 4 2 13 2 4" xfId="13282" xr:uid="{34D9876D-64B2-42CD-A112-934C7ABDC832}"/>
    <cellStyle name="Cálculo 4 2 13 3" xfId="13283" xr:uid="{4C5737FF-7A94-4A06-87C7-0487BCD7D80E}"/>
    <cellStyle name="Cálculo 4 2 13 4" xfId="13284" xr:uid="{D2E4D549-D523-404A-A813-FC4B40525D19}"/>
    <cellStyle name="Cálculo 4 2 13 5" xfId="13285" xr:uid="{FECE3A9A-A958-438B-AB59-2A944A004467}"/>
    <cellStyle name="Cálculo 4 2 13 6" xfId="13286" xr:uid="{4769B29C-CF74-46E8-AF6E-172D973F86F2}"/>
    <cellStyle name="Cálculo 4 2 13 7" xfId="13287" xr:uid="{4463AD16-FCBA-4C1E-83C0-DB31F671B977}"/>
    <cellStyle name="Cálculo 4 2 14" xfId="13288" xr:uid="{7F4C4408-C25D-496F-981E-6BD1A6B3DD32}"/>
    <cellStyle name="Cálculo 4 2 14 2" xfId="13289" xr:uid="{28029E32-0D5D-4B55-9FEE-E31A1E828B4F}"/>
    <cellStyle name="Cálculo 4 2 14 3" xfId="13290" xr:uid="{68C5D27B-A51A-4569-A847-04F9DE0F1A6D}"/>
    <cellStyle name="Cálculo 4 2 14 4" xfId="13291" xr:uid="{76D1D930-0E18-46C1-9F49-C6F844147F10}"/>
    <cellStyle name="Cálculo 4 2 15" xfId="13292" xr:uid="{7CA632FA-5431-4056-8867-699696880049}"/>
    <cellStyle name="Cálculo 4 2 16" xfId="13293" xr:uid="{072C4E1E-FBA5-4F88-BDFB-BA75936F277C}"/>
    <cellStyle name="Cálculo 4 2 17" xfId="13294" xr:uid="{3432EA46-E63A-433B-97D1-B91D26D9E2F6}"/>
    <cellStyle name="Cálculo 4 2 18" xfId="13295" xr:uid="{F40C61A3-7E94-45E6-872A-0D4567540250}"/>
    <cellStyle name="Cálculo 4 2 19" xfId="13296" xr:uid="{E17F144E-5300-44F2-9323-921ADD5BFD26}"/>
    <cellStyle name="Cálculo 4 2 2" xfId="13297" xr:uid="{D92DDB1B-0774-4E82-BB91-37A25422CB2E}"/>
    <cellStyle name="Cálculo 4 2 2 2" xfId="13298" xr:uid="{6D5ACB11-08E5-400A-BD3B-6E7DE8A3B19B}"/>
    <cellStyle name="Cálculo 4 2 2 2 2" xfId="13299" xr:uid="{5DF11FBE-566E-44F7-9287-5692F1EA0141}"/>
    <cellStyle name="Cálculo 4 2 2 2 3" xfId="13300" xr:uid="{4E7DDFFD-C3BD-4EE0-8B49-0DD597C18DEE}"/>
    <cellStyle name="Cálculo 4 2 2 2 4" xfId="13301" xr:uid="{9BE6FCA0-9F87-4F09-A96A-830CC99B128F}"/>
    <cellStyle name="Cálculo 4 2 2 3" xfId="13302" xr:uid="{D990A0E1-00EC-4F87-AF2F-C8AE5568CA23}"/>
    <cellStyle name="Cálculo 4 2 2 4" xfId="13303" xr:uid="{BC3E1DA5-EA47-4DF2-B59A-5401F2964097}"/>
    <cellStyle name="Cálculo 4 2 2 5" xfId="13304" xr:uid="{C14101AC-4260-4DBE-9635-1AE5F36415D4}"/>
    <cellStyle name="Cálculo 4 2 2 6" xfId="13305" xr:uid="{1884F1CC-E1DA-4953-B3A6-63E0CD192ADF}"/>
    <cellStyle name="Cálculo 4 2 2 7" xfId="13306" xr:uid="{2143F588-F786-4085-84B2-306F391B3079}"/>
    <cellStyle name="Cálculo 4 2 3" xfId="13307" xr:uid="{C0C33BA5-5325-49FC-BB15-7B4AAE6E8B01}"/>
    <cellStyle name="Cálculo 4 2 3 2" xfId="13308" xr:uid="{245A494E-D208-4046-A8AD-7AFDD56972C3}"/>
    <cellStyle name="Cálculo 4 2 3 2 2" xfId="13309" xr:uid="{DDD0E1E2-A19D-4EB0-BD35-3001455E18A8}"/>
    <cellStyle name="Cálculo 4 2 3 2 3" xfId="13310" xr:uid="{98E3E7FD-95CE-4232-BC78-1A2BB8B1CEF2}"/>
    <cellStyle name="Cálculo 4 2 3 2 4" xfId="13311" xr:uid="{152763BD-6AD5-493C-BDC5-DD1250ACE67E}"/>
    <cellStyle name="Cálculo 4 2 3 3" xfId="13312" xr:uid="{6C8BDD9C-EC87-4E59-8FCF-7BBD7A8E8873}"/>
    <cellStyle name="Cálculo 4 2 3 4" xfId="13313" xr:uid="{538F44B9-55AF-4284-A279-0AD6E62A3FD8}"/>
    <cellStyle name="Cálculo 4 2 3 5" xfId="13314" xr:uid="{8E512379-AF38-48D2-B6DC-592DD433B412}"/>
    <cellStyle name="Cálculo 4 2 3 6" xfId="13315" xr:uid="{1B72BAAE-BE72-41B1-ACA8-BDC1D14D8517}"/>
    <cellStyle name="Cálculo 4 2 3 7" xfId="13316" xr:uid="{6BB20594-29A9-4F1F-9006-6E42C16BD625}"/>
    <cellStyle name="Cálculo 4 2 4" xfId="13317" xr:uid="{18BE8FDE-1807-49E1-99EF-A41B8E393BDB}"/>
    <cellStyle name="Cálculo 4 2 4 2" xfId="13318" xr:uid="{31B90C96-8DD9-49A2-B131-65A69175AFB3}"/>
    <cellStyle name="Cálculo 4 2 4 2 2" xfId="13319" xr:uid="{85E9825E-D4DF-433D-9DE2-79C53F7AE02F}"/>
    <cellStyle name="Cálculo 4 2 4 2 3" xfId="13320" xr:uid="{C1E9B1C7-64C8-43A2-9B45-A74CB33F4092}"/>
    <cellStyle name="Cálculo 4 2 4 2 4" xfId="13321" xr:uid="{305B579A-7EFA-4799-BE79-688E32970157}"/>
    <cellStyle name="Cálculo 4 2 4 3" xfId="13322" xr:uid="{022AE44C-FF9C-4B8A-875A-EC4C39474B23}"/>
    <cellStyle name="Cálculo 4 2 4 4" xfId="13323" xr:uid="{281B3AB1-66D9-4F34-86B4-8448313C772F}"/>
    <cellStyle name="Cálculo 4 2 4 5" xfId="13324" xr:uid="{6EDAB72E-7D3D-4366-AF4A-621DBF5035AF}"/>
    <cellStyle name="Cálculo 4 2 4 6" xfId="13325" xr:uid="{C6471E3A-0D4B-4268-92B5-82A159F2FC16}"/>
    <cellStyle name="Cálculo 4 2 5" xfId="13326" xr:uid="{F3883CE3-E1C8-46AF-AA46-D08B45E39823}"/>
    <cellStyle name="Cálculo 4 2 5 2" xfId="13327" xr:uid="{41869DEE-0720-4640-9405-C42ED290BC5C}"/>
    <cellStyle name="Cálculo 4 2 5 2 2" xfId="13328" xr:uid="{53C90BF1-C709-46B7-A797-5940AFBFDB95}"/>
    <cellStyle name="Cálculo 4 2 5 2 3" xfId="13329" xr:uid="{3EF298EE-E869-4C75-B6BF-3BCC41647978}"/>
    <cellStyle name="Cálculo 4 2 5 2 4" xfId="13330" xr:uid="{C0991A03-0653-46D9-8CC1-39500686BF7B}"/>
    <cellStyle name="Cálculo 4 2 5 3" xfId="13331" xr:uid="{D105FBBC-9FF4-46B8-965C-C4E2B807E6BF}"/>
    <cellStyle name="Cálculo 4 2 5 4" xfId="13332" xr:uid="{C30C093F-9195-4539-9FB8-C27A49197F00}"/>
    <cellStyle name="Cálculo 4 2 5 5" xfId="13333" xr:uid="{F9D5D569-7160-4B8C-9E63-31BABD2EE610}"/>
    <cellStyle name="Cálculo 4 2 5 6" xfId="13334" xr:uid="{B4644849-B286-4297-9354-88B0AB260B34}"/>
    <cellStyle name="Cálculo 4 2 6" xfId="13335" xr:uid="{D3333173-C94C-45EF-B1EE-F0C2B317FE8E}"/>
    <cellStyle name="Cálculo 4 2 6 2" xfId="13336" xr:uid="{E91BDF99-2659-4D72-9366-2ED5013C01D9}"/>
    <cellStyle name="Cálculo 4 2 6 2 2" xfId="13337" xr:uid="{74894BF5-73E7-402F-8774-7C077D558E72}"/>
    <cellStyle name="Cálculo 4 2 6 2 3" xfId="13338" xr:uid="{C6E46B78-E30E-4BB8-94C0-3A5E633EEEF4}"/>
    <cellStyle name="Cálculo 4 2 6 2 4" xfId="13339" xr:uid="{F6AFC0E0-39FF-455A-8CAC-1B3FEC05812D}"/>
    <cellStyle name="Cálculo 4 2 6 3" xfId="13340" xr:uid="{1869F3FB-5118-4AF9-9333-3E12FE39CC4A}"/>
    <cellStyle name="Cálculo 4 2 6 4" xfId="13341" xr:uid="{06820E8E-A200-42E9-B64F-2607FB553D2F}"/>
    <cellStyle name="Cálculo 4 2 6 5" xfId="13342" xr:uid="{84253FAB-EF43-4C6E-8D0F-D2F78B33B198}"/>
    <cellStyle name="Cálculo 4 2 6 6" xfId="13343" xr:uid="{66388E80-44EC-4F11-8BC0-A6D5F83D9C5B}"/>
    <cellStyle name="Cálculo 4 2 7" xfId="13344" xr:uid="{6CF8F4CA-91F6-43F1-A427-E3B2F3CB4A81}"/>
    <cellStyle name="Cálculo 4 2 7 2" xfId="13345" xr:uid="{BB58109C-35EF-4BEC-826F-9AF753CAB0FC}"/>
    <cellStyle name="Cálculo 4 2 7 2 2" xfId="13346" xr:uid="{70AE79AC-B6BE-4BE1-8D87-4B8899352062}"/>
    <cellStyle name="Cálculo 4 2 7 2 3" xfId="13347" xr:uid="{8E9289B9-4D7A-4C43-B098-70B357285259}"/>
    <cellStyle name="Cálculo 4 2 7 2 4" xfId="13348" xr:uid="{CE766E45-11D3-448F-8F7D-355504FE8C18}"/>
    <cellStyle name="Cálculo 4 2 7 3" xfId="13349" xr:uid="{0FAE4C1A-D1FC-4E63-8AA3-DAC7E2B5B42C}"/>
    <cellStyle name="Cálculo 4 2 7 4" xfId="13350" xr:uid="{1EA0C796-72F4-4484-9D80-635C047FA157}"/>
    <cellStyle name="Cálculo 4 2 7 5" xfId="13351" xr:uid="{66B3A53A-7CEA-4F6F-BD7D-B0694DCA422F}"/>
    <cellStyle name="Cálculo 4 2 7 6" xfId="13352" xr:uid="{410BEAA0-1595-4FF4-BFED-8AB256505B1E}"/>
    <cellStyle name="Cálculo 4 2 7 7" xfId="13353" xr:uid="{414B7E50-CA51-43C9-81D6-D9510FD89F07}"/>
    <cellStyle name="Cálculo 4 2 8" xfId="13354" xr:uid="{FF3F5999-E691-4A93-8C8C-3D57FBF23D30}"/>
    <cellStyle name="Cálculo 4 2 8 2" xfId="13355" xr:uid="{C056163C-80AE-4583-BCE3-9693862AA7CE}"/>
    <cellStyle name="Cálculo 4 2 8 2 2" xfId="13356" xr:uid="{5D9E90DE-79BC-4F6E-8B44-2E9ECDE7B9B0}"/>
    <cellStyle name="Cálculo 4 2 8 2 3" xfId="13357" xr:uid="{3810A4DA-DC5E-4760-B7F6-2B0D279016D0}"/>
    <cellStyle name="Cálculo 4 2 8 2 4" xfId="13358" xr:uid="{74D46CCC-B907-41DA-99DA-7A3C07D16D64}"/>
    <cellStyle name="Cálculo 4 2 8 3" xfId="13359" xr:uid="{5DCBB577-23C2-4BEB-9B4F-87F3FF82E8C6}"/>
    <cellStyle name="Cálculo 4 2 8 4" xfId="13360" xr:uid="{8E9060F3-D968-41CB-BE05-BC4E59A6D758}"/>
    <cellStyle name="Cálculo 4 2 8 5" xfId="13361" xr:uid="{31DD06F4-3885-4EF4-8FB6-299909346865}"/>
    <cellStyle name="Cálculo 4 2 8 6" xfId="13362" xr:uid="{B2F8FD33-C09F-43A8-A131-7771A5C12DC8}"/>
    <cellStyle name="Cálculo 4 2 8 7" xfId="13363" xr:uid="{2F1CEF7E-3550-40D1-B1DC-69E921866C34}"/>
    <cellStyle name="Cálculo 4 2 9" xfId="13364" xr:uid="{4C110C7D-B013-43DF-AFC2-F9BB00ABA03F}"/>
    <cellStyle name="Cálculo 4 2 9 2" xfId="13365" xr:uid="{4BA3DBA7-48D7-4C89-A78E-EA6C5B56D1F9}"/>
    <cellStyle name="Cálculo 4 2 9 2 2" xfId="13366" xr:uid="{9AC1FDC2-8FCE-4D0F-8624-C0689F10BE26}"/>
    <cellStyle name="Cálculo 4 2 9 2 3" xfId="13367" xr:uid="{3C718B91-600D-482F-90AD-2550D08F4C0F}"/>
    <cellStyle name="Cálculo 4 2 9 2 4" xfId="13368" xr:uid="{C6AB6737-E925-4AB4-8E1B-C07650026395}"/>
    <cellStyle name="Cálculo 4 2 9 3" xfId="13369" xr:uid="{173DAC17-74AC-4866-9E6D-14C80DD78DF8}"/>
    <cellStyle name="Cálculo 4 2 9 4" xfId="13370" xr:uid="{23FA968D-78B5-451D-A225-F4560772D490}"/>
    <cellStyle name="Cálculo 4 2 9 5" xfId="13371" xr:uid="{6679E099-C399-4FBF-9197-11FC6682D995}"/>
    <cellStyle name="Cálculo 4 2 9 6" xfId="13372" xr:uid="{8DA6B7B3-F600-4CAE-B81B-7C2071489D20}"/>
    <cellStyle name="Cálculo 4 2 9 7" xfId="13373" xr:uid="{DB76BB13-8E97-4FC2-8D33-7354EB30D244}"/>
    <cellStyle name="Cálculo 4 20" xfId="13374" xr:uid="{84A2A1B3-72D7-4B70-9CA5-84061F36285B}"/>
    <cellStyle name="Cálculo 4 20 2" xfId="13375" xr:uid="{AA9FA5D3-AFDB-44E1-9DEC-5CCDB5F8B1F9}"/>
    <cellStyle name="Cálculo 4 20 2 2" xfId="13376" xr:uid="{BDC0D5BB-29A1-4790-907B-7F8AE8B9BB88}"/>
    <cellStyle name="Cálculo 4 20 2 3" xfId="13377" xr:uid="{C1EB8BFC-508E-4336-BC94-C338BB7B166C}"/>
    <cellStyle name="Cálculo 4 20 2 4" xfId="13378" xr:uid="{CEC42EFF-5462-49B2-AFDF-080983B2E471}"/>
    <cellStyle name="Cálculo 4 20 3" xfId="13379" xr:uid="{5BC5B9CE-B323-430E-8BFD-FC2025E60C4C}"/>
    <cellStyle name="Cálculo 4 20 4" xfId="13380" xr:uid="{47D1CAD3-8642-4223-8D25-D9040DF24402}"/>
    <cellStyle name="Cálculo 4 20 5" xfId="13381" xr:uid="{C51EF3F3-966A-4A22-81B7-3DB56C371D96}"/>
    <cellStyle name="Cálculo 4 20 6" xfId="13382" xr:uid="{92E1E912-D8FC-4B19-9AA9-DCE9FA98FC79}"/>
    <cellStyle name="Cálculo 4 20 7" xfId="13383" xr:uid="{E6570867-4F46-4C6B-B253-D3A5E6F7F552}"/>
    <cellStyle name="Cálculo 4 21" xfId="13384" xr:uid="{1E7955F4-FDD2-4D1A-929D-C99D42C37BEE}"/>
    <cellStyle name="Cálculo 4 21 2" xfId="13385" xr:uid="{38BC69A3-69B0-4A69-835B-25C10B622341}"/>
    <cellStyle name="Cálculo 4 21 2 2" xfId="13386" xr:uid="{5691015C-D377-4426-B75E-F99BBD3FFBED}"/>
    <cellStyle name="Cálculo 4 21 2 3" xfId="13387" xr:uid="{204255E2-52D0-40DA-9538-5C9E922C78A8}"/>
    <cellStyle name="Cálculo 4 21 2 4" xfId="13388" xr:uid="{530F14D2-4517-4192-B020-5F8BC0D8203C}"/>
    <cellStyle name="Cálculo 4 21 3" xfId="13389" xr:uid="{902CA989-CE38-4B18-B021-370020959456}"/>
    <cellStyle name="Cálculo 4 21 4" xfId="13390" xr:uid="{43366E49-5F39-424D-B152-04451863F54C}"/>
    <cellStyle name="Cálculo 4 21 5" xfId="13391" xr:uid="{E1F9CFB2-6C68-407C-8A53-8D4CDEF73844}"/>
    <cellStyle name="Cálculo 4 21 6" xfId="13392" xr:uid="{611D4A26-C79E-4716-9371-8D46FE00D924}"/>
    <cellStyle name="Cálculo 4 21 7" xfId="13393" xr:uid="{72A96A1B-3F3D-472D-A1EB-1F663FA894DB}"/>
    <cellStyle name="Cálculo 4 22" xfId="13394" xr:uid="{19B28592-F07A-49CE-92A3-B4410DDBF7BE}"/>
    <cellStyle name="Cálculo 4 22 2" xfId="13395" xr:uid="{EEA48B1F-7812-4E34-9AC2-97B4760DD14B}"/>
    <cellStyle name="Cálculo 4 22 2 2" xfId="13396" xr:uid="{3D45830A-D236-424B-86DC-D30D03816B24}"/>
    <cellStyle name="Cálculo 4 22 2 3" xfId="13397" xr:uid="{E90CDFB1-9E24-49E8-9B36-C0F69225C967}"/>
    <cellStyle name="Cálculo 4 22 2 4" xfId="13398" xr:uid="{0A5DF387-C174-4BB3-9276-8378CD502122}"/>
    <cellStyle name="Cálculo 4 22 3" xfId="13399" xr:uid="{0A960D8D-F908-4B3D-A25C-7F5691DB5F68}"/>
    <cellStyle name="Cálculo 4 22 4" xfId="13400" xr:uid="{EB09B4A8-685B-4310-A1F0-D6861BFAAB70}"/>
    <cellStyle name="Cálculo 4 22 5" xfId="13401" xr:uid="{44BF0E6E-9CC6-45B7-B97E-4B0D71D0234C}"/>
    <cellStyle name="Cálculo 4 22 6" xfId="13402" xr:uid="{3F966FD6-8903-4D80-8F5E-EF7C2B182BD8}"/>
    <cellStyle name="Cálculo 4 22 7" xfId="13403" xr:uid="{EE61820A-B983-4D9D-B1AC-828A5BAF0503}"/>
    <cellStyle name="Cálculo 4 23" xfId="13404" xr:uid="{9D2F1A34-543E-4A9F-AC58-7C4E63F83AF2}"/>
    <cellStyle name="Cálculo 4 23 2" xfId="13405" xr:uid="{2FD212FC-04A7-4819-9327-66A4BA44E386}"/>
    <cellStyle name="Cálculo 4 23 2 2" xfId="13406" xr:uid="{5B36146A-0A70-4067-A1E4-5D2878AB7D36}"/>
    <cellStyle name="Cálculo 4 23 2 3" xfId="13407" xr:uid="{1155CD1B-5F79-42CC-9C23-2CE9DE078850}"/>
    <cellStyle name="Cálculo 4 23 2 4" xfId="13408" xr:uid="{30A24EBE-9E03-4249-B775-CEFAE79B69F9}"/>
    <cellStyle name="Cálculo 4 23 3" xfId="13409" xr:uid="{CDD46228-1FB2-4C9C-AEEC-12458AE5D10B}"/>
    <cellStyle name="Cálculo 4 23 4" xfId="13410" xr:uid="{C03D98E5-46E5-4FA2-81B2-D4ED05F32ED8}"/>
    <cellStyle name="Cálculo 4 23 5" xfId="13411" xr:uid="{1DA5D235-FA32-49D6-AF76-81824DBF443E}"/>
    <cellStyle name="Cálculo 4 23 6" xfId="13412" xr:uid="{94DF1F7D-A3C8-41D2-A2D9-8377B8723383}"/>
    <cellStyle name="Cálculo 4 23 7" xfId="13413" xr:uid="{EA02383C-9A38-4EF7-84E2-A722165B2484}"/>
    <cellStyle name="Cálculo 4 24" xfId="13414" xr:uid="{DAAA98E4-A2C6-404B-8217-4C276E344549}"/>
    <cellStyle name="Cálculo 4 24 2" xfId="13415" xr:uid="{ECE9D969-A61F-4543-987A-3CA407FF6A43}"/>
    <cellStyle name="Cálculo 4 24 2 2" xfId="13416" xr:uid="{CC7C1760-478C-499D-A27F-B7FC88FA068C}"/>
    <cellStyle name="Cálculo 4 24 2 3" xfId="13417" xr:uid="{8F6CCD17-5209-4794-9A6F-49DEC6CFB037}"/>
    <cellStyle name="Cálculo 4 24 2 4" xfId="13418" xr:uid="{3F8758F5-D29B-4504-8A8A-287DDB561078}"/>
    <cellStyle name="Cálculo 4 24 3" xfId="13419" xr:uid="{C37E6051-60F0-474A-BA43-7B51ED2A8B54}"/>
    <cellStyle name="Cálculo 4 24 4" xfId="13420" xr:uid="{45EC32CE-2215-48B3-AE21-CF1B04E01EEE}"/>
    <cellStyle name="Cálculo 4 24 5" xfId="13421" xr:uid="{D827D528-E00C-493C-8511-DE97F6EC2914}"/>
    <cellStyle name="Cálculo 4 24 6" xfId="13422" xr:uid="{9FCA21F5-B80A-466C-8309-0793ED4830C9}"/>
    <cellStyle name="Cálculo 4 24 7" xfId="13423" xr:uid="{3C130670-039B-4016-A683-DD7FCD9D97B0}"/>
    <cellStyle name="Cálculo 4 25" xfId="13424" xr:uid="{ED2EA44F-220E-4DE8-8DEB-1DA5B7CA166A}"/>
    <cellStyle name="Cálculo 4 25 2" xfId="13425" xr:uid="{769B5FF1-E858-47CB-A932-982799093A0A}"/>
    <cellStyle name="Cálculo 4 25 2 2" xfId="13426" xr:uid="{D50786D8-72F4-45DB-9A85-5663694D5C58}"/>
    <cellStyle name="Cálculo 4 25 2 3" xfId="13427" xr:uid="{D64333E2-2D78-44E1-9DF6-D7E4ED992506}"/>
    <cellStyle name="Cálculo 4 25 2 4" xfId="13428" xr:uid="{A9DD728E-424F-42E5-9F5E-9CAD13C9C9BE}"/>
    <cellStyle name="Cálculo 4 25 3" xfId="13429" xr:uid="{C0C01109-2A73-42A9-8C64-41FE8EFF54D4}"/>
    <cellStyle name="Cálculo 4 25 4" xfId="13430" xr:uid="{6C011C27-83F6-4D5E-8E62-4FFA833AFA49}"/>
    <cellStyle name="Cálculo 4 25 5" xfId="13431" xr:uid="{B2248A25-B980-49B0-AF32-463ABBC67B69}"/>
    <cellStyle name="Cálculo 4 25 6" xfId="13432" xr:uid="{D686E379-0945-451C-8291-D3162B2CB213}"/>
    <cellStyle name="Cálculo 4 25 7" xfId="13433" xr:uid="{20E817F6-B914-4C17-BEE8-109ABF51454D}"/>
    <cellStyle name="Cálculo 4 26" xfId="13434" xr:uid="{4F2C342A-003A-4E49-AE72-54CE83F274D6}"/>
    <cellStyle name="Cálculo 4 26 2" xfId="13435" xr:uid="{3A3E0ED6-FA63-453D-AC22-AE5BABA4B7BC}"/>
    <cellStyle name="Cálculo 4 26 2 2" xfId="13436" xr:uid="{30F8EF47-B3E1-42BA-A779-55A7F18B54FB}"/>
    <cellStyle name="Cálculo 4 26 2 3" xfId="13437" xr:uid="{429FE745-673E-45BA-A812-1EF83DE68465}"/>
    <cellStyle name="Cálculo 4 26 2 4" xfId="13438" xr:uid="{7216BB86-F656-4880-99FB-8C606E246DA2}"/>
    <cellStyle name="Cálculo 4 26 3" xfId="13439" xr:uid="{61B99D64-94F9-45D9-9BF7-4ACDFAC43BFD}"/>
    <cellStyle name="Cálculo 4 26 4" xfId="13440" xr:uid="{51797B6C-3DC4-4EAD-B229-81E70E797061}"/>
    <cellStyle name="Cálculo 4 26 5" xfId="13441" xr:uid="{7B9214E8-1DED-4FCB-B934-8D47981CC8CA}"/>
    <cellStyle name="Cálculo 4 26 6" xfId="13442" xr:uid="{8ED80AA7-3CCC-4456-AAE7-D94666BB9DBE}"/>
    <cellStyle name="Cálculo 4 26 7" xfId="13443" xr:uid="{9C4E7E2E-6724-4C03-988E-8D58AFB917E6}"/>
    <cellStyle name="Cálculo 4 27" xfId="13444" xr:uid="{18174268-D4C5-42DC-9CEB-3B110B82CBCB}"/>
    <cellStyle name="Cálculo 4 27 2" xfId="13445" xr:uid="{B1477BC9-59D1-419A-92D7-F237AB8F91D7}"/>
    <cellStyle name="Cálculo 4 27 3" xfId="13446" xr:uid="{49E20489-69B2-47B3-B398-E7605D2CEC46}"/>
    <cellStyle name="Cálculo 4 27 4" xfId="13447" xr:uid="{C5EEDC08-4803-4F93-830B-E3760EC46364}"/>
    <cellStyle name="Cálculo 4 28" xfId="13448" xr:uid="{50E6388A-076E-4DD5-BAF4-ED8133749A8F}"/>
    <cellStyle name="Cálculo 4 29" xfId="13449" xr:uid="{DF87EC12-94E4-4F72-82AD-686C8DE9C453}"/>
    <cellStyle name="Cálculo 4 3" xfId="13450" xr:uid="{A0AC3A76-7C74-4784-AE43-F2E06AC8DEBC}"/>
    <cellStyle name="Cálculo 4 3 10" xfId="13451" xr:uid="{2FB44810-76A0-4BC4-8AF3-5A666411C14F}"/>
    <cellStyle name="Cálculo 4 3 10 2" xfId="13452" xr:uid="{34D90890-5D94-47A7-8338-BBF5830A6E3E}"/>
    <cellStyle name="Cálculo 4 3 10 2 2" xfId="13453" xr:uid="{99D82106-4F64-4613-9047-A323D905AEDB}"/>
    <cellStyle name="Cálculo 4 3 10 2 3" xfId="13454" xr:uid="{FE15C690-3E4B-428A-977D-D2E79708948C}"/>
    <cellStyle name="Cálculo 4 3 10 2 4" xfId="13455" xr:uid="{D3C0E4FC-AEE9-4733-A8F0-25E7D686720F}"/>
    <cellStyle name="Cálculo 4 3 10 3" xfId="13456" xr:uid="{8462AA22-AD58-4272-AF75-9169813B4992}"/>
    <cellStyle name="Cálculo 4 3 10 4" xfId="13457" xr:uid="{7F965D7E-8A77-4D5E-9127-1800BDCE762C}"/>
    <cellStyle name="Cálculo 4 3 10 5" xfId="13458" xr:uid="{0E6BCAE2-1E60-4C03-A5D3-01D10EEAFCB1}"/>
    <cellStyle name="Cálculo 4 3 10 6" xfId="13459" xr:uid="{D11722B3-C774-4AD8-B443-3E9D3AD52D6D}"/>
    <cellStyle name="Cálculo 4 3 10 7" xfId="13460" xr:uid="{0B73B8A6-6070-457C-9416-D7B92F80A259}"/>
    <cellStyle name="Cálculo 4 3 11" xfId="13461" xr:uid="{90600621-9729-464F-8582-1C1AA8F54B4E}"/>
    <cellStyle name="Cálculo 4 3 11 2" xfId="13462" xr:uid="{AD3B883A-CA94-4B3D-942C-BE69B70A90F1}"/>
    <cellStyle name="Cálculo 4 3 11 2 2" xfId="13463" xr:uid="{DBF0C713-8295-4E53-B1FA-8333B0584613}"/>
    <cellStyle name="Cálculo 4 3 11 2 3" xfId="13464" xr:uid="{370A6B13-28A6-4D03-A463-06BDDAFA1155}"/>
    <cellStyle name="Cálculo 4 3 11 2 4" xfId="13465" xr:uid="{A3FB8670-74F2-4E46-88DE-58D98100A18B}"/>
    <cellStyle name="Cálculo 4 3 11 3" xfId="13466" xr:uid="{6DD97538-A0A9-44E4-A69D-3F4609E68617}"/>
    <cellStyle name="Cálculo 4 3 11 4" xfId="13467" xr:uid="{6BC3CCC2-1E2A-4D05-A422-A741A0198126}"/>
    <cellStyle name="Cálculo 4 3 11 5" xfId="13468" xr:uid="{88987FF5-12A4-4769-B536-E88FC93C189E}"/>
    <cellStyle name="Cálculo 4 3 11 6" xfId="13469" xr:uid="{1387D347-D365-4A5E-9878-C5419F21760A}"/>
    <cellStyle name="Cálculo 4 3 11 7" xfId="13470" xr:uid="{49AEF0B1-0F5A-47CD-9FE0-0788DDD9B59D}"/>
    <cellStyle name="Cálculo 4 3 12" xfId="13471" xr:uid="{97C8D4C9-10FF-40BC-B16A-E03C2E1888D8}"/>
    <cellStyle name="Cálculo 4 3 12 2" xfId="13472" xr:uid="{C711A7A6-CEC2-456E-BEC0-E0D549431530}"/>
    <cellStyle name="Cálculo 4 3 12 2 2" xfId="13473" xr:uid="{319B91F3-109C-400B-9870-178D7A6C6E8C}"/>
    <cellStyle name="Cálculo 4 3 12 2 3" xfId="13474" xr:uid="{7CD28288-91F9-415C-AC7A-F2F8BCAF5CC0}"/>
    <cellStyle name="Cálculo 4 3 12 2 4" xfId="13475" xr:uid="{E054AB4A-5ACA-4DF1-A083-091C9EF1AEC5}"/>
    <cellStyle name="Cálculo 4 3 12 3" xfId="13476" xr:uid="{EF98444D-A3C6-46BA-8DF9-C1C217C633FD}"/>
    <cellStyle name="Cálculo 4 3 12 4" xfId="13477" xr:uid="{A5076E93-15B3-4E13-A0C9-CC90FA05B3CF}"/>
    <cellStyle name="Cálculo 4 3 12 5" xfId="13478" xr:uid="{0B56E491-6483-4892-A1D5-15734BC7998A}"/>
    <cellStyle name="Cálculo 4 3 12 6" xfId="13479" xr:uid="{E6B0C615-4F9D-491F-B4C9-4B403C7D222D}"/>
    <cellStyle name="Cálculo 4 3 12 7" xfId="13480" xr:uid="{8E95BC36-B1B9-4A0E-99B7-617160272A05}"/>
    <cellStyle name="Cálculo 4 3 13" xfId="13481" xr:uid="{8537BE19-75C2-44AE-A962-1F0F282D622B}"/>
    <cellStyle name="Cálculo 4 3 13 2" xfId="13482" xr:uid="{83CD0C1D-AF0D-4CE2-89BF-AF8DA34EE6F4}"/>
    <cellStyle name="Cálculo 4 3 13 2 2" xfId="13483" xr:uid="{298CC422-F741-492D-9194-9D1C444ADE8E}"/>
    <cellStyle name="Cálculo 4 3 13 2 3" xfId="13484" xr:uid="{B49DB5B0-5066-4638-917D-4B56C4E6D775}"/>
    <cellStyle name="Cálculo 4 3 13 2 4" xfId="13485" xr:uid="{71F0FDA6-7E4C-4988-80E6-915868ADDDDE}"/>
    <cellStyle name="Cálculo 4 3 13 3" xfId="13486" xr:uid="{87711C67-ED32-423E-B884-51C182A8CCFF}"/>
    <cellStyle name="Cálculo 4 3 13 4" xfId="13487" xr:uid="{687C7446-4229-4CFA-86C4-47B0069DE4A3}"/>
    <cellStyle name="Cálculo 4 3 13 5" xfId="13488" xr:uid="{0BE207AE-3086-4899-9B62-90B0436C02DC}"/>
    <cellStyle name="Cálculo 4 3 13 6" xfId="13489" xr:uid="{70289ABD-0B45-4C71-AA6F-E17B6E1330BE}"/>
    <cellStyle name="Cálculo 4 3 13 7" xfId="13490" xr:uid="{DC95AF93-C1C8-4954-8048-CECD98A74603}"/>
    <cellStyle name="Cálculo 4 3 14" xfId="13491" xr:uid="{A2F19583-53D1-43A2-B3A7-EF996C942D76}"/>
    <cellStyle name="Cálculo 4 3 14 2" xfId="13492" xr:uid="{075743FE-B82D-4964-AE79-AA489B005DB8}"/>
    <cellStyle name="Cálculo 4 3 14 3" xfId="13493" xr:uid="{F4541523-39FC-418C-BDF8-8BC000E8FB74}"/>
    <cellStyle name="Cálculo 4 3 14 4" xfId="13494" xr:uid="{4FB8402D-6A65-4DBE-B528-E410E3E3A058}"/>
    <cellStyle name="Cálculo 4 3 15" xfId="13495" xr:uid="{3B61F841-CBF5-4BBF-8232-6187A43555C6}"/>
    <cellStyle name="Cálculo 4 3 16" xfId="13496" xr:uid="{113338F9-C2DB-45FE-B88D-EE092333694A}"/>
    <cellStyle name="Cálculo 4 3 17" xfId="13497" xr:uid="{94FA5D22-BA51-4B24-9A83-5C3CAB34FED4}"/>
    <cellStyle name="Cálculo 4 3 18" xfId="13498" xr:uid="{667AEEB7-9CB1-4CAB-A422-A4167C1FA7D7}"/>
    <cellStyle name="Cálculo 4 3 19" xfId="13499" xr:uid="{7AF8BD68-F40D-4032-96AA-51E4FF156A63}"/>
    <cellStyle name="Cálculo 4 3 2" xfId="13500" xr:uid="{ED66BD3F-3A8E-44B0-9981-EE9164381DC0}"/>
    <cellStyle name="Cálculo 4 3 2 2" xfId="13501" xr:uid="{C60217B8-05FC-49F2-AE6F-8606D26DA478}"/>
    <cellStyle name="Cálculo 4 3 2 2 2" xfId="13502" xr:uid="{BF3C50B5-A8BB-434F-AC11-9D6BA5047F2F}"/>
    <cellStyle name="Cálculo 4 3 2 2 3" xfId="13503" xr:uid="{A08213F2-3053-49D5-B695-6A83360ADE13}"/>
    <cellStyle name="Cálculo 4 3 2 2 4" xfId="13504" xr:uid="{4978DA2A-EBE2-4B46-8F8F-F5ECCE1FD04A}"/>
    <cellStyle name="Cálculo 4 3 2 3" xfId="13505" xr:uid="{A266B74C-EA13-41EF-8459-A810B2E96101}"/>
    <cellStyle name="Cálculo 4 3 2 4" xfId="13506" xr:uid="{497EBC85-02EE-4461-864C-3B724A2B9A49}"/>
    <cellStyle name="Cálculo 4 3 2 5" xfId="13507" xr:uid="{815A34A4-7425-4B7A-96D9-698D6F433620}"/>
    <cellStyle name="Cálculo 4 3 2 6" xfId="13508" xr:uid="{943D72D9-5C80-480D-A47B-2C80E91B41CE}"/>
    <cellStyle name="Cálculo 4 3 2 7" xfId="13509" xr:uid="{A7CED0C7-DBF5-41C1-8337-5E54D7C510A1}"/>
    <cellStyle name="Cálculo 4 3 3" xfId="13510" xr:uid="{3856D76E-7583-46E7-927D-FED518DA1157}"/>
    <cellStyle name="Cálculo 4 3 3 2" xfId="13511" xr:uid="{46AD130E-0309-49A5-9F23-306660D3C946}"/>
    <cellStyle name="Cálculo 4 3 3 2 2" xfId="13512" xr:uid="{4D2D1075-545F-4C0B-94A2-E293A42FC9BE}"/>
    <cellStyle name="Cálculo 4 3 3 2 3" xfId="13513" xr:uid="{B9CD9615-82CD-449D-AD28-D5FAC80F3996}"/>
    <cellStyle name="Cálculo 4 3 3 2 4" xfId="13514" xr:uid="{C6442F50-4646-474D-A733-1E4E8EC84D71}"/>
    <cellStyle name="Cálculo 4 3 3 3" xfId="13515" xr:uid="{C462E621-AAAD-478A-AC5E-3B974E8D3BCE}"/>
    <cellStyle name="Cálculo 4 3 3 4" xfId="13516" xr:uid="{CDF0D25B-DC00-4FE3-B1DF-7E424A262806}"/>
    <cellStyle name="Cálculo 4 3 3 5" xfId="13517" xr:uid="{CB2332B6-2123-44C2-8BBD-B62840161CC8}"/>
    <cellStyle name="Cálculo 4 3 3 6" xfId="13518" xr:uid="{1CDE3145-22C0-40B8-A6E6-C26F98C75BFB}"/>
    <cellStyle name="Cálculo 4 3 3 7" xfId="13519" xr:uid="{99413FBE-2E61-4C18-B568-A4789C712D64}"/>
    <cellStyle name="Cálculo 4 3 4" xfId="13520" xr:uid="{E5F8DCE9-573D-4D40-96DA-CA62C90A5BC7}"/>
    <cellStyle name="Cálculo 4 3 4 2" xfId="13521" xr:uid="{37D321CB-B2E3-49D4-972D-D544BAC54729}"/>
    <cellStyle name="Cálculo 4 3 4 2 2" xfId="13522" xr:uid="{3F447395-2B95-49A9-BDC6-45AC1FAE6370}"/>
    <cellStyle name="Cálculo 4 3 4 2 3" xfId="13523" xr:uid="{EB85D3BC-7C71-4D1E-8EF1-DF02E84DAB5D}"/>
    <cellStyle name="Cálculo 4 3 4 2 4" xfId="13524" xr:uid="{588F76F4-49AE-4332-A8B4-2950E6EBC1C2}"/>
    <cellStyle name="Cálculo 4 3 4 3" xfId="13525" xr:uid="{CE251649-E478-4241-8E00-97D4F707FDE2}"/>
    <cellStyle name="Cálculo 4 3 4 4" xfId="13526" xr:uid="{D10C5D89-5F80-47DF-810B-E8A3F24CFF52}"/>
    <cellStyle name="Cálculo 4 3 4 5" xfId="13527" xr:uid="{BCDE6DB1-D4DE-4932-8E64-1D5FF7AB3078}"/>
    <cellStyle name="Cálculo 4 3 4 6" xfId="13528" xr:uid="{EAC4429E-4046-44FB-808E-DCB10C953279}"/>
    <cellStyle name="Cálculo 4 3 5" xfId="13529" xr:uid="{A5DEA4AD-D0F5-418D-92A4-0E159EB9172C}"/>
    <cellStyle name="Cálculo 4 3 5 2" xfId="13530" xr:uid="{BCB0FCF6-D48B-4582-8EC8-B6E677F980A9}"/>
    <cellStyle name="Cálculo 4 3 5 2 2" xfId="13531" xr:uid="{9477F64F-0F16-4F61-AF4C-6F1E26C253FA}"/>
    <cellStyle name="Cálculo 4 3 5 2 3" xfId="13532" xr:uid="{7C46CB9C-2078-4228-BAC9-5B234275D140}"/>
    <cellStyle name="Cálculo 4 3 5 2 4" xfId="13533" xr:uid="{0F3D4264-5642-4301-91F0-0D667A9E7166}"/>
    <cellStyle name="Cálculo 4 3 5 3" xfId="13534" xr:uid="{ED9D1CDD-7F6F-41B8-BD7E-1EF263E5E1EB}"/>
    <cellStyle name="Cálculo 4 3 5 4" xfId="13535" xr:uid="{123B1CC4-B194-484E-BF1C-5E4E524061AA}"/>
    <cellStyle name="Cálculo 4 3 5 5" xfId="13536" xr:uid="{3476569C-5655-4B31-8651-FA9DE888B4D9}"/>
    <cellStyle name="Cálculo 4 3 5 6" xfId="13537" xr:uid="{95761916-E2FF-48AD-A79B-458E56C83534}"/>
    <cellStyle name="Cálculo 4 3 6" xfId="13538" xr:uid="{DAF8A9CF-652A-47C1-B9E3-CBCD7B379E2B}"/>
    <cellStyle name="Cálculo 4 3 6 2" xfId="13539" xr:uid="{10E1D23A-7780-464E-9965-7D38DBD97E49}"/>
    <cellStyle name="Cálculo 4 3 6 2 2" xfId="13540" xr:uid="{061F31FC-D719-4897-B05A-CBC93C55ED19}"/>
    <cellStyle name="Cálculo 4 3 6 2 3" xfId="13541" xr:uid="{37A3A78B-CB51-4B65-AE4B-A1698A50693C}"/>
    <cellStyle name="Cálculo 4 3 6 2 4" xfId="13542" xr:uid="{BAB39226-1827-4014-A513-A43DC7888653}"/>
    <cellStyle name="Cálculo 4 3 6 3" xfId="13543" xr:uid="{3B273A52-B7E7-41AC-874D-B1C0B75C13D2}"/>
    <cellStyle name="Cálculo 4 3 6 4" xfId="13544" xr:uid="{E8D0B77C-50A0-4300-AACE-5DD54C686D71}"/>
    <cellStyle name="Cálculo 4 3 6 5" xfId="13545" xr:uid="{A13D5B3C-68BC-44D5-92F2-C36446B0D98D}"/>
    <cellStyle name="Cálculo 4 3 6 6" xfId="13546" xr:uid="{47EAB6DD-2DF9-46BA-A7C5-CA4328091992}"/>
    <cellStyle name="Cálculo 4 3 7" xfId="13547" xr:uid="{5760C296-03D2-49F1-89B6-043F508C3971}"/>
    <cellStyle name="Cálculo 4 3 7 2" xfId="13548" xr:uid="{70FB9415-A99D-4068-A7C8-CA72A278650A}"/>
    <cellStyle name="Cálculo 4 3 7 2 2" xfId="13549" xr:uid="{99B89A9B-D5D9-43B4-A966-52C196AE0923}"/>
    <cellStyle name="Cálculo 4 3 7 2 3" xfId="13550" xr:uid="{DCAF54C9-8116-42C1-8E9E-53EB755C33D4}"/>
    <cellStyle name="Cálculo 4 3 7 2 4" xfId="13551" xr:uid="{23B8FA9E-871F-4342-BA63-7B27396FD8FF}"/>
    <cellStyle name="Cálculo 4 3 7 3" xfId="13552" xr:uid="{92128FA1-E196-48F4-9C32-8980831DA1C0}"/>
    <cellStyle name="Cálculo 4 3 7 4" xfId="13553" xr:uid="{9EEEF305-0C72-4848-B1A0-BF9A016EB870}"/>
    <cellStyle name="Cálculo 4 3 7 5" xfId="13554" xr:uid="{75F6FC93-4F71-4FAD-A57C-CE5075FC0EDB}"/>
    <cellStyle name="Cálculo 4 3 7 6" xfId="13555" xr:uid="{7CD40DE7-A720-4758-868C-6957848968B3}"/>
    <cellStyle name="Cálculo 4 3 7 7" xfId="13556" xr:uid="{840A4685-A971-471C-8BB8-29A290206E8C}"/>
    <cellStyle name="Cálculo 4 3 8" xfId="13557" xr:uid="{93647E14-F644-45C9-8073-60073EA75E56}"/>
    <cellStyle name="Cálculo 4 3 8 2" xfId="13558" xr:uid="{EF0303FA-8A3F-4421-A44E-701C542AE141}"/>
    <cellStyle name="Cálculo 4 3 8 2 2" xfId="13559" xr:uid="{20499965-9E4F-4431-B0D5-58FCC1493EC3}"/>
    <cellStyle name="Cálculo 4 3 8 2 3" xfId="13560" xr:uid="{673AD03B-75EB-4A6E-B3D0-79F712EC1452}"/>
    <cellStyle name="Cálculo 4 3 8 2 4" xfId="13561" xr:uid="{4356FC32-EE8E-48C3-B440-35902010588C}"/>
    <cellStyle name="Cálculo 4 3 8 3" xfId="13562" xr:uid="{F65FE8B2-D750-4155-AFF6-7AF67115C8B4}"/>
    <cellStyle name="Cálculo 4 3 8 4" xfId="13563" xr:uid="{B122974D-AC84-4506-B767-E8B80EBE3B10}"/>
    <cellStyle name="Cálculo 4 3 8 5" xfId="13564" xr:uid="{F699C578-EED4-4BC3-98FE-8CC9F66C44AC}"/>
    <cellStyle name="Cálculo 4 3 8 6" xfId="13565" xr:uid="{1C968946-361A-46A9-97BB-1490CD571BA2}"/>
    <cellStyle name="Cálculo 4 3 8 7" xfId="13566" xr:uid="{4B97F897-68B9-4D85-9DCF-147F0C4A276E}"/>
    <cellStyle name="Cálculo 4 3 9" xfId="13567" xr:uid="{5EC39E6B-81B9-46CE-91FF-A7D15BB26A53}"/>
    <cellStyle name="Cálculo 4 3 9 2" xfId="13568" xr:uid="{FF5E8537-E7C4-4DAD-B7FC-B0153964B910}"/>
    <cellStyle name="Cálculo 4 3 9 2 2" xfId="13569" xr:uid="{5F0628C7-469F-4B47-A3CF-B1BB85A5E0AF}"/>
    <cellStyle name="Cálculo 4 3 9 2 3" xfId="13570" xr:uid="{E74AE7CA-C3B0-4E4D-B0A2-F571C6C139F7}"/>
    <cellStyle name="Cálculo 4 3 9 2 4" xfId="13571" xr:uid="{509E8D8A-EF6F-4596-8A24-160DA3DB58C7}"/>
    <cellStyle name="Cálculo 4 3 9 3" xfId="13572" xr:uid="{EDBE6F8E-5D78-4004-875E-6A8EBBEC74CA}"/>
    <cellStyle name="Cálculo 4 3 9 4" xfId="13573" xr:uid="{BAE69893-8C97-4099-97F9-F2DBEAD5CF0B}"/>
    <cellStyle name="Cálculo 4 3 9 5" xfId="13574" xr:uid="{4C6DA091-D7AB-4058-A51D-98E3C4B07AAC}"/>
    <cellStyle name="Cálculo 4 3 9 6" xfId="13575" xr:uid="{291471E2-C58D-4508-BA85-CB5117E8FC6A}"/>
    <cellStyle name="Cálculo 4 3 9 7" xfId="13576" xr:uid="{4D2A75FC-CD21-4A30-93CC-EFEFF9C20EE8}"/>
    <cellStyle name="Cálculo 4 30" xfId="13577" xr:uid="{49113EEC-AA0F-45F3-A0D9-D5FCEC767362}"/>
    <cellStyle name="Cálculo 4 31" xfId="13578" xr:uid="{794E22F9-EB05-4FB6-B8D0-D91F252B6A6D}"/>
    <cellStyle name="Cálculo 4 32" xfId="13579" xr:uid="{A0AF9522-CBB7-453A-A342-EB4F4F6BBF9A}"/>
    <cellStyle name="Cálculo 4 4" xfId="13580" xr:uid="{0AE3248B-99A9-4F4B-BC9C-0E30EFDB355A}"/>
    <cellStyle name="Cálculo 4 4 10" xfId="13581" xr:uid="{5375A6BE-8589-4BFA-96E8-4116197F8D93}"/>
    <cellStyle name="Cálculo 4 4 10 2" xfId="13582" xr:uid="{5C74B6B2-7636-44AD-B56C-FB9C87D4AF91}"/>
    <cellStyle name="Cálculo 4 4 10 2 2" xfId="13583" xr:uid="{3C04D22B-03D5-42EB-9989-41C1ECB88F84}"/>
    <cellStyle name="Cálculo 4 4 10 2 3" xfId="13584" xr:uid="{06841561-1A66-42E3-8692-8A3246ECE865}"/>
    <cellStyle name="Cálculo 4 4 10 2 4" xfId="13585" xr:uid="{37792708-9736-49BA-B991-05ECD46A52D3}"/>
    <cellStyle name="Cálculo 4 4 10 3" xfId="13586" xr:uid="{E623F6EE-460F-4C61-806E-162873347131}"/>
    <cellStyle name="Cálculo 4 4 10 4" xfId="13587" xr:uid="{4265CCC7-E73F-4EC6-A61D-0DA9301BCE29}"/>
    <cellStyle name="Cálculo 4 4 10 5" xfId="13588" xr:uid="{9409652B-E77D-40D6-9AD2-FF6E576B5ED7}"/>
    <cellStyle name="Cálculo 4 4 10 6" xfId="13589" xr:uid="{DE8BC2D5-D36A-46A5-9232-644676AE7F3F}"/>
    <cellStyle name="Cálculo 4 4 10 7" xfId="13590" xr:uid="{EE30FFC6-9178-4B02-8189-40DE49D91815}"/>
    <cellStyle name="Cálculo 4 4 11" xfId="13591" xr:uid="{FA6DDD79-0D10-48E5-B918-2F71E9513AA1}"/>
    <cellStyle name="Cálculo 4 4 11 2" xfId="13592" xr:uid="{61D6C3A5-A692-4E69-B560-DC0B25DABF92}"/>
    <cellStyle name="Cálculo 4 4 11 2 2" xfId="13593" xr:uid="{091A9CBB-39D3-42FD-B090-7F53497EF154}"/>
    <cellStyle name="Cálculo 4 4 11 2 3" xfId="13594" xr:uid="{D7DDE172-1B8D-4CFA-9D4F-0B3B20E928AA}"/>
    <cellStyle name="Cálculo 4 4 11 2 4" xfId="13595" xr:uid="{2C8EC980-1C60-4FFD-936C-244675264C66}"/>
    <cellStyle name="Cálculo 4 4 11 3" xfId="13596" xr:uid="{F5DD502C-5696-488B-BA13-D7BE78EB032F}"/>
    <cellStyle name="Cálculo 4 4 11 4" xfId="13597" xr:uid="{DD931D3A-6152-4E34-B43E-C58F368CE3F3}"/>
    <cellStyle name="Cálculo 4 4 11 5" xfId="13598" xr:uid="{32750825-182A-4385-BACB-0BEC5EE5CAD0}"/>
    <cellStyle name="Cálculo 4 4 11 6" xfId="13599" xr:uid="{77761F38-63D8-4BCB-BDFD-0736070B0D45}"/>
    <cellStyle name="Cálculo 4 4 11 7" xfId="13600" xr:uid="{59DA9E6E-8653-4DEA-A612-D80E122619A5}"/>
    <cellStyle name="Cálculo 4 4 12" xfId="13601" xr:uid="{ACDBFB88-E887-4B0D-B4B5-DC1886EF7665}"/>
    <cellStyle name="Cálculo 4 4 12 2" xfId="13602" xr:uid="{77220A84-5345-4AA0-903A-6CCD56AAB2C5}"/>
    <cellStyle name="Cálculo 4 4 12 2 2" xfId="13603" xr:uid="{7C48FB07-6C4D-42E7-A5D8-AF1C9F8BAE77}"/>
    <cellStyle name="Cálculo 4 4 12 2 3" xfId="13604" xr:uid="{A72ADF1F-B746-4467-B29B-04AA80454930}"/>
    <cellStyle name="Cálculo 4 4 12 2 4" xfId="13605" xr:uid="{2EECA486-4A86-4D9C-83B2-B3DD2FAB054D}"/>
    <cellStyle name="Cálculo 4 4 12 3" xfId="13606" xr:uid="{6B701CB0-D070-4277-B0F7-1055461BC7E0}"/>
    <cellStyle name="Cálculo 4 4 12 4" xfId="13607" xr:uid="{3052B007-2387-4899-9376-0F5EC7065F74}"/>
    <cellStyle name="Cálculo 4 4 12 5" xfId="13608" xr:uid="{31955A44-ED08-4B4A-A846-F88EB15C97E2}"/>
    <cellStyle name="Cálculo 4 4 12 6" xfId="13609" xr:uid="{B4BAFA5D-0A21-43A0-8F41-260BC4B92FE7}"/>
    <cellStyle name="Cálculo 4 4 12 7" xfId="13610" xr:uid="{09C1A89D-3BCC-4930-90C7-DB56F45181EF}"/>
    <cellStyle name="Cálculo 4 4 13" xfId="13611" xr:uid="{BC2F0060-F9B1-4ABC-9E62-903210C5069B}"/>
    <cellStyle name="Cálculo 4 4 13 2" xfId="13612" xr:uid="{37135E99-6DCB-4B1A-9B84-1EB70317B13A}"/>
    <cellStyle name="Cálculo 4 4 13 2 2" xfId="13613" xr:uid="{EF7BA057-983D-485A-BF92-94125A09F900}"/>
    <cellStyle name="Cálculo 4 4 13 2 3" xfId="13614" xr:uid="{BC7F24B2-60C4-48C7-A962-D55D8DF10256}"/>
    <cellStyle name="Cálculo 4 4 13 2 4" xfId="13615" xr:uid="{1495B8A2-236D-4651-A156-0024D8DCB7C5}"/>
    <cellStyle name="Cálculo 4 4 13 3" xfId="13616" xr:uid="{A5358D92-C451-4D73-A681-9DC98FA5EC08}"/>
    <cellStyle name="Cálculo 4 4 13 4" xfId="13617" xr:uid="{73A0F625-15B3-4740-B84C-01FBB9A25D02}"/>
    <cellStyle name="Cálculo 4 4 13 5" xfId="13618" xr:uid="{92ED9121-F93E-4796-A868-179072DC6162}"/>
    <cellStyle name="Cálculo 4 4 13 6" xfId="13619" xr:uid="{F78B3F69-548A-4F9C-8EB5-972F78D5127B}"/>
    <cellStyle name="Cálculo 4 4 13 7" xfId="13620" xr:uid="{53E6CA76-8CA0-4958-BC42-E5B458B238D7}"/>
    <cellStyle name="Cálculo 4 4 14" xfId="13621" xr:uid="{BE2CBA0A-E790-4BB9-8DA3-87B505F14A58}"/>
    <cellStyle name="Cálculo 4 4 14 2" xfId="13622" xr:uid="{C1780A85-7FA3-43EB-A201-2B47186ECCAC}"/>
    <cellStyle name="Cálculo 4 4 14 3" xfId="13623" xr:uid="{BE4E7611-4137-49ED-A76C-BF57DBC26AB6}"/>
    <cellStyle name="Cálculo 4 4 14 4" xfId="13624" xr:uid="{3ECFD0DD-2C31-4211-A8FF-9202DADB1B0E}"/>
    <cellStyle name="Cálculo 4 4 15" xfId="13625" xr:uid="{8C2257C3-24BB-44EE-8174-4F9C37CC9307}"/>
    <cellStyle name="Cálculo 4 4 16" xfId="13626" xr:uid="{982438B3-0103-4EFF-BD3D-6911C586395D}"/>
    <cellStyle name="Cálculo 4 4 17" xfId="13627" xr:uid="{ED051FA8-44F2-4374-BE35-699169D35BCD}"/>
    <cellStyle name="Cálculo 4 4 18" xfId="13628" xr:uid="{89D78439-AC2E-497D-8745-71D44064A2CC}"/>
    <cellStyle name="Cálculo 4 4 19" xfId="13629" xr:uid="{E53B967D-C4E7-4228-97E8-BD5DE4553356}"/>
    <cellStyle name="Cálculo 4 4 2" xfId="13630" xr:uid="{93F15A52-306A-4551-BFFB-BC028310301D}"/>
    <cellStyle name="Cálculo 4 4 2 2" xfId="13631" xr:uid="{1AE50D81-5235-4B4D-89EF-D72D103EBF18}"/>
    <cellStyle name="Cálculo 4 4 2 2 2" xfId="13632" xr:uid="{3FD8AC47-5FCA-4D4A-B853-CE1A149FB9E3}"/>
    <cellStyle name="Cálculo 4 4 2 2 3" xfId="13633" xr:uid="{F6EF0A95-36DD-4745-846D-27179B53277A}"/>
    <cellStyle name="Cálculo 4 4 2 2 4" xfId="13634" xr:uid="{07E88F0A-B8BD-44E4-B43D-CCD37346B72D}"/>
    <cellStyle name="Cálculo 4 4 2 3" xfId="13635" xr:uid="{AE62DC67-A1C6-44CC-8828-710D11C24453}"/>
    <cellStyle name="Cálculo 4 4 2 4" xfId="13636" xr:uid="{D3E036DD-693B-4747-9E64-0BCEB19C62A2}"/>
    <cellStyle name="Cálculo 4 4 2 5" xfId="13637" xr:uid="{97E6DEF1-55B3-450F-8B8E-1EFC56C0C153}"/>
    <cellStyle name="Cálculo 4 4 2 6" xfId="13638" xr:uid="{A8640FE4-E3D9-49D6-867D-8B0888AF0F1E}"/>
    <cellStyle name="Cálculo 4 4 2 7" xfId="13639" xr:uid="{60206E3B-B8CD-4C3F-8980-C57047E8392C}"/>
    <cellStyle name="Cálculo 4 4 3" xfId="13640" xr:uid="{E70EFB9D-7F95-4D47-957A-E7E4F187AE84}"/>
    <cellStyle name="Cálculo 4 4 3 2" xfId="13641" xr:uid="{BE00EDA8-2D29-4DC3-8129-B0366092B756}"/>
    <cellStyle name="Cálculo 4 4 3 2 2" xfId="13642" xr:uid="{C0C62ECA-45C9-4A56-962D-3CD61FC4989E}"/>
    <cellStyle name="Cálculo 4 4 3 2 3" xfId="13643" xr:uid="{5B7E1EE3-3A49-4C6D-9153-BB55AB775650}"/>
    <cellStyle name="Cálculo 4 4 3 2 4" xfId="13644" xr:uid="{1EFB2C4B-9CAD-4850-A6E2-2E0425F299CE}"/>
    <cellStyle name="Cálculo 4 4 3 3" xfId="13645" xr:uid="{FA1697DE-4756-476A-814C-7A37787055B1}"/>
    <cellStyle name="Cálculo 4 4 3 4" xfId="13646" xr:uid="{4D114893-0716-4AD5-B162-DE0D8422B88D}"/>
    <cellStyle name="Cálculo 4 4 3 5" xfId="13647" xr:uid="{CE9EB597-9D9F-4153-8C5A-1EF121D40418}"/>
    <cellStyle name="Cálculo 4 4 3 6" xfId="13648" xr:uid="{50BB96A9-A6EC-4BD3-97B9-C5E7EF3466F3}"/>
    <cellStyle name="Cálculo 4 4 3 7" xfId="13649" xr:uid="{27D54BFC-6F18-448B-B554-44B365D70D36}"/>
    <cellStyle name="Cálculo 4 4 4" xfId="13650" xr:uid="{3F40AEDF-6870-49B6-84AF-B1BE920428FD}"/>
    <cellStyle name="Cálculo 4 4 4 2" xfId="13651" xr:uid="{4F40760D-83CA-4DCE-A602-E5D3D44CEADA}"/>
    <cellStyle name="Cálculo 4 4 4 2 2" xfId="13652" xr:uid="{8E96C566-34E0-4A79-84CB-1CFA00536398}"/>
    <cellStyle name="Cálculo 4 4 4 2 3" xfId="13653" xr:uid="{E5EAF653-3F87-488B-8D93-7776DDC52FC1}"/>
    <cellStyle name="Cálculo 4 4 4 2 4" xfId="13654" xr:uid="{6A579AC8-C446-45CA-BCF0-E52EC19D98DC}"/>
    <cellStyle name="Cálculo 4 4 4 3" xfId="13655" xr:uid="{A352BCD3-FF8C-4E92-9CD8-DC36537C3F5B}"/>
    <cellStyle name="Cálculo 4 4 4 4" xfId="13656" xr:uid="{E66DC8EC-45F1-42F5-B964-6B48FC62ABDD}"/>
    <cellStyle name="Cálculo 4 4 4 5" xfId="13657" xr:uid="{A10D8BEE-9508-46AC-B515-FA98689C3AC4}"/>
    <cellStyle name="Cálculo 4 4 4 6" xfId="13658" xr:uid="{6425BA24-0207-4F14-8C05-74307AA38299}"/>
    <cellStyle name="Cálculo 4 4 5" xfId="13659" xr:uid="{A8692BBA-48C6-4113-800B-CC565F71C8F3}"/>
    <cellStyle name="Cálculo 4 4 5 2" xfId="13660" xr:uid="{5652185F-814A-4DCA-8FFF-257A68004750}"/>
    <cellStyle name="Cálculo 4 4 5 2 2" xfId="13661" xr:uid="{5F4DC6A1-5DE8-4DE7-B755-3EF94376A67F}"/>
    <cellStyle name="Cálculo 4 4 5 2 3" xfId="13662" xr:uid="{E4659122-C6EE-47D2-AB28-7F8B6F4E5DDF}"/>
    <cellStyle name="Cálculo 4 4 5 2 4" xfId="13663" xr:uid="{6E016E35-E389-420A-B1CE-7A4008AA31FF}"/>
    <cellStyle name="Cálculo 4 4 5 3" xfId="13664" xr:uid="{044B24BA-4416-4727-9663-3E873BA34C1D}"/>
    <cellStyle name="Cálculo 4 4 5 4" xfId="13665" xr:uid="{41A5BBF5-A3D5-428C-B24C-EC4FE11617A1}"/>
    <cellStyle name="Cálculo 4 4 5 5" xfId="13666" xr:uid="{100724CD-9482-4370-B034-1B5CC6935FAC}"/>
    <cellStyle name="Cálculo 4 4 5 6" xfId="13667" xr:uid="{5C3F0057-6FEE-433A-8791-59BFB9C5444C}"/>
    <cellStyle name="Cálculo 4 4 6" xfId="13668" xr:uid="{70CE12E5-F62D-457D-8C1E-99E7DB8230AC}"/>
    <cellStyle name="Cálculo 4 4 6 2" xfId="13669" xr:uid="{984A1657-12C3-4564-8891-9AD10CEB67B0}"/>
    <cellStyle name="Cálculo 4 4 6 2 2" xfId="13670" xr:uid="{3F4DCA2A-CDF9-444F-9097-D6348FED3167}"/>
    <cellStyle name="Cálculo 4 4 6 2 3" xfId="13671" xr:uid="{A8759AC8-B0E1-4870-A610-D64E632BD376}"/>
    <cellStyle name="Cálculo 4 4 6 2 4" xfId="13672" xr:uid="{6744233B-103D-48B5-B55B-CA013A7B70DD}"/>
    <cellStyle name="Cálculo 4 4 6 3" xfId="13673" xr:uid="{07E24C21-343A-4A73-8FED-255DADAB0DFF}"/>
    <cellStyle name="Cálculo 4 4 6 4" xfId="13674" xr:uid="{98038EE2-60B0-4E36-9FA2-EBC1983F3048}"/>
    <cellStyle name="Cálculo 4 4 6 5" xfId="13675" xr:uid="{AA301F71-977C-4644-A4FF-808617F30478}"/>
    <cellStyle name="Cálculo 4 4 6 6" xfId="13676" xr:uid="{178FDBEF-666D-4F3F-BD5F-327682AB1BA1}"/>
    <cellStyle name="Cálculo 4 4 7" xfId="13677" xr:uid="{9510E3A7-8909-4B04-81CB-0D4D0CB849CA}"/>
    <cellStyle name="Cálculo 4 4 7 2" xfId="13678" xr:uid="{6298777B-C9A2-4398-BDE9-C3F363048435}"/>
    <cellStyle name="Cálculo 4 4 7 2 2" xfId="13679" xr:uid="{4EB93B8B-BB9E-4305-89C5-7A8E69FABA03}"/>
    <cellStyle name="Cálculo 4 4 7 2 3" xfId="13680" xr:uid="{8F4FD624-0A08-4A77-8647-A2C72229EFC4}"/>
    <cellStyle name="Cálculo 4 4 7 2 4" xfId="13681" xr:uid="{E7163811-1F22-48EC-A660-F5AE6440B035}"/>
    <cellStyle name="Cálculo 4 4 7 3" xfId="13682" xr:uid="{9326D719-439E-411D-9DA3-4EA8449FD3D1}"/>
    <cellStyle name="Cálculo 4 4 7 4" xfId="13683" xr:uid="{0BD632C8-3351-4649-8BD1-A7F95975E284}"/>
    <cellStyle name="Cálculo 4 4 7 5" xfId="13684" xr:uid="{01E09E1B-7064-4E34-8747-71C7A7220DFC}"/>
    <cellStyle name="Cálculo 4 4 7 6" xfId="13685" xr:uid="{EE1908B0-B5C5-4C06-9208-895F289D1FD3}"/>
    <cellStyle name="Cálculo 4 4 7 7" xfId="13686" xr:uid="{86A90CB2-F397-411B-9214-97122783C819}"/>
    <cellStyle name="Cálculo 4 4 8" xfId="13687" xr:uid="{318F48F3-2803-4A83-B936-5713E7666A8D}"/>
    <cellStyle name="Cálculo 4 4 8 2" xfId="13688" xr:uid="{BCB94149-65BF-4E78-A545-2D2139A38C16}"/>
    <cellStyle name="Cálculo 4 4 8 2 2" xfId="13689" xr:uid="{D9289B5E-BA87-4CC6-B89D-4F20DD8338A2}"/>
    <cellStyle name="Cálculo 4 4 8 2 3" xfId="13690" xr:uid="{5D03C33F-5F0B-4DCB-8620-FB4429C3CAAC}"/>
    <cellStyle name="Cálculo 4 4 8 2 4" xfId="13691" xr:uid="{6AED31B0-BDC5-449C-A3B3-B92B23543406}"/>
    <cellStyle name="Cálculo 4 4 8 3" xfId="13692" xr:uid="{DB9EF332-3783-4B49-94F4-25A42BB98F79}"/>
    <cellStyle name="Cálculo 4 4 8 4" xfId="13693" xr:uid="{5EDE8FC3-FB37-42A2-8AE6-A0B10BE45F9E}"/>
    <cellStyle name="Cálculo 4 4 8 5" xfId="13694" xr:uid="{DF3DC245-1B36-41A7-946A-FD8F178BA781}"/>
    <cellStyle name="Cálculo 4 4 8 6" xfId="13695" xr:uid="{509A77F7-1C92-4F1C-837D-5C5677F6A566}"/>
    <cellStyle name="Cálculo 4 4 8 7" xfId="13696" xr:uid="{BBB94E95-EA79-4C66-8C40-1C3BC7C45CA8}"/>
    <cellStyle name="Cálculo 4 4 9" xfId="13697" xr:uid="{11A1F9A6-E154-4AD2-82DF-ED68A1BBEE84}"/>
    <cellStyle name="Cálculo 4 4 9 2" xfId="13698" xr:uid="{8B6D0790-7733-4EA1-8FD7-0BA6AF545BD3}"/>
    <cellStyle name="Cálculo 4 4 9 2 2" xfId="13699" xr:uid="{F87F0AA7-729B-4A2E-9221-2FE69117DF04}"/>
    <cellStyle name="Cálculo 4 4 9 2 3" xfId="13700" xr:uid="{B31C4817-A20D-445E-8029-F23148DFDFC4}"/>
    <cellStyle name="Cálculo 4 4 9 2 4" xfId="13701" xr:uid="{58F48B7A-E4FA-4E17-B308-AE0C589C4852}"/>
    <cellStyle name="Cálculo 4 4 9 3" xfId="13702" xr:uid="{032B429B-8867-4724-AC28-01B9F8DCBC1B}"/>
    <cellStyle name="Cálculo 4 4 9 4" xfId="13703" xr:uid="{269A446F-B273-4AFA-8D4D-EAFBAB0C678D}"/>
    <cellStyle name="Cálculo 4 4 9 5" xfId="13704" xr:uid="{56B05BC2-F185-45A8-B9D2-EC9DD5C86EFB}"/>
    <cellStyle name="Cálculo 4 4 9 6" xfId="13705" xr:uid="{91D9BF65-5ED7-481A-9331-7F1F6F3E582D}"/>
    <cellStyle name="Cálculo 4 4 9 7" xfId="13706" xr:uid="{C96DA7FB-2A49-4EC9-AE9C-9FE54FE7F243}"/>
    <cellStyle name="Cálculo 4 5" xfId="13707" xr:uid="{298F988C-3C4C-4C8A-9F25-D121FEDB8E9B}"/>
    <cellStyle name="Cálculo 4 5 10" xfId="13708" xr:uid="{02CBF33E-C858-45B1-B9D5-3A1C815523FF}"/>
    <cellStyle name="Cálculo 4 5 10 2" xfId="13709" xr:uid="{0079ECEA-735A-49B2-B495-DB519E30DADF}"/>
    <cellStyle name="Cálculo 4 5 10 2 2" xfId="13710" xr:uid="{9D7D691E-FC80-4CC8-9CE4-C864A957CE90}"/>
    <cellStyle name="Cálculo 4 5 10 2 3" xfId="13711" xr:uid="{9ABBFC7C-D413-45BA-A811-75BA73258392}"/>
    <cellStyle name="Cálculo 4 5 10 2 4" xfId="13712" xr:uid="{6D938BBF-B500-498D-88E0-3CFBF22BF575}"/>
    <cellStyle name="Cálculo 4 5 10 3" xfId="13713" xr:uid="{483E82D9-AD3A-48AC-A127-664E5DCEA042}"/>
    <cellStyle name="Cálculo 4 5 10 4" xfId="13714" xr:uid="{3A1C94E8-8716-464B-A1D1-9FA09B3E5FE2}"/>
    <cellStyle name="Cálculo 4 5 10 5" xfId="13715" xr:uid="{8A956BF6-5DA5-49F7-8C62-AD91100010D5}"/>
    <cellStyle name="Cálculo 4 5 10 6" xfId="13716" xr:uid="{5DB00694-E42C-4A76-BB99-A70AD2827A08}"/>
    <cellStyle name="Cálculo 4 5 10 7" xfId="13717" xr:uid="{D6A76CA5-74B0-4877-B174-5A7B5CCA1FE3}"/>
    <cellStyle name="Cálculo 4 5 11" xfId="13718" xr:uid="{5C96EA8E-77AF-4356-8063-7A940F52DE3D}"/>
    <cellStyle name="Cálculo 4 5 11 2" xfId="13719" xr:uid="{55745A79-CAFE-4C81-A75B-2816D6A86EBF}"/>
    <cellStyle name="Cálculo 4 5 11 2 2" xfId="13720" xr:uid="{EE206C0D-2AE7-4035-8499-B3DCBF8E0768}"/>
    <cellStyle name="Cálculo 4 5 11 2 3" xfId="13721" xr:uid="{3FFB66C4-2DFC-4D60-943B-AAD963621EE0}"/>
    <cellStyle name="Cálculo 4 5 11 2 4" xfId="13722" xr:uid="{94C27677-B308-44AB-9DA0-09F5B1F1F348}"/>
    <cellStyle name="Cálculo 4 5 11 3" xfId="13723" xr:uid="{E568FB23-E824-42F8-815A-6B85686B28A9}"/>
    <cellStyle name="Cálculo 4 5 11 4" xfId="13724" xr:uid="{91B798BD-9FED-41DD-A954-D73215BCED65}"/>
    <cellStyle name="Cálculo 4 5 11 5" xfId="13725" xr:uid="{CD521E44-0047-4793-8B8C-38D35A9ECD9C}"/>
    <cellStyle name="Cálculo 4 5 11 6" xfId="13726" xr:uid="{77C97C82-B75E-478B-8E1B-72B4123D7BD6}"/>
    <cellStyle name="Cálculo 4 5 11 7" xfId="13727" xr:uid="{D40488AD-F0EC-4323-AB00-6193B868387B}"/>
    <cellStyle name="Cálculo 4 5 12" xfId="13728" xr:uid="{CDBAC8E4-5F58-43A1-B33E-4A5578DC3CD0}"/>
    <cellStyle name="Cálculo 4 5 12 2" xfId="13729" xr:uid="{B31A3695-B831-4517-A9F1-76CF71253CED}"/>
    <cellStyle name="Cálculo 4 5 12 2 2" xfId="13730" xr:uid="{D083F705-E27D-4615-937D-8858B44E4EC5}"/>
    <cellStyle name="Cálculo 4 5 12 2 3" xfId="13731" xr:uid="{9485AFEA-59F0-4D07-A18D-D17158B2BFE3}"/>
    <cellStyle name="Cálculo 4 5 12 2 4" xfId="13732" xr:uid="{41533EFB-C40F-44F6-8DD8-4292D1E69802}"/>
    <cellStyle name="Cálculo 4 5 12 3" xfId="13733" xr:uid="{CE1614AF-1F6F-405B-9C81-DB949F4CE842}"/>
    <cellStyle name="Cálculo 4 5 12 4" xfId="13734" xr:uid="{B1885B9C-1E31-44DD-B194-A046AB9A29BA}"/>
    <cellStyle name="Cálculo 4 5 12 5" xfId="13735" xr:uid="{8D8A4D3F-0FB5-4C2E-A76D-D53F58E36663}"/>
    <cellStyle name="Cálculo 4 5 12 6" xfId="13736" xr:uid="{282B2C5D-F9BB-4B4D-8196-E64D5D5707EE}"/>
    <cellStyle name="Cálculo 4 5 12 7" xfId="13737" xr:uid="{8958D054-77A3-42A6-BC60-9FA90D80A007}"/>
    <cellStyle name="Cálculo 4 5 13" xfId="13738" xr:uid="{208D5E4E-1C6E-4CDA-8A9D-8C2CD82C45E7}"/>
    <cellStyle name="Cálculo 4 5 13 2" xfId="13739" xr:uid="{F712A1F4-3342-4175-807B-601A6DF5CAD1}"/>
    <cellStyle name="Cálculo 4 5 13 2 2" xfId="13740" xr:uid="{D2174A35-7B03-40D1-BF22-F042921740C7}"/>
    <cellStyle name="Cálculo 4 5 13 2 3" xfId="13741" xr:uid="{9C7E1A9E-1935-4245-9EE2-F5C4FC4A439C}"/>
    <cellStyle name="Cálculo 4 5 13 2 4" xfId="13742" xr:uid="{C9EA0CE6-E3C8-4B60-A194-C08CB12BF7B1}"/>
    <cellStyle name="Cálculo 4 5 13 3" xfId="13743" xr:uid="{4BC26824-6598-408C-BB2C-8CAA6578E3F7}"/>
    <cellStyle name="Cálculo 4 5 13 4" xfId="13744" xr:uid="{25766C30-4A39-4B74-A4C3-BFB578FED940}"/>
    <cellStyle name="Cálculo 4 5 13 5" xfId="13745" xr:uid="{AB03E205-036C-4D9D-AC8D-DD2376A32871}"/>
    <cellStyle name="Cálculo 4 5 13 6" xfId="13746" xr:uid="{91A945AE-C3D1-4BA7-8506-7C0ECDD12868}"/>
    <cellStyle name="Cálculo 4 5 13 7" xfId="13747" xr:uid="{E216EB18-C28D-44DB-BFC4-278D62C03D02}"/>
    <cellStyle name="Cálculo 4 5 14" xfId="13748" xr:uid="{C02D5AA0-3BD7-4D71-B3AE-3DFDDBC2C2DE}"/>
    <cellStyle name="Cálculo 4 5 14 2" xfId="13749" xr:uid="{7A975197-B4AF-44A4-BA68-04EA000520B6}"/>
    <cellStyle name="Cálculo 4 5 14 3" xfId="13750" xr:uid="{E5674FFC-D9E8-4699-9891-754FB28F0CD3}"/>
    <cellStyle name="Cálculo 4 5 14 4" xfId="13751" xr:uid="{F9FBE465-32DC-4DAA-B5AF-AFB269DD77C1}"/>
    <cellStyle name="Cálculo 4 5 15" xfId="13752" xr:uid="{C5B6AB2B-3226-49CA-A070-BC11D2EB4F5D}"/>
    <cellStyle name="Cálculo 4 5 16" xfId="13753" xr:uid="{36006FF9-F8D8-42F6-8708-ED136667C258}"/>
    <cellStyle name="Cálculo 4 5 17" xfId="13754" xr:uid="{65FFE1AE-73ED-4233-9510-66B1195CB82A}"/>
    <cellStyle name="Cálculo 4 5 18" xfId="13755" xr:uid="{1492BA69-0616-4461-B12C-31D3F4AFE98C}"/>
    <cellStyle name="Cálculo 4 5 19" xfId="13756" xr:uid="{28839D66-39D5-4D70-AF6A-93E9D6FADEBE}"/>
    <cellStyle name="Cálculo 4 5 2" xfId="13757" xr:uid="{CBE4AB37-9E51-4EDC-B6A7-91A2610E1787}"/>
    <cellStyle name="Cálculo 4 5 2 2" xfId="13758" xr:uid="{7AD4B9C8-B6A6-42E4-BB25-8BCC07914C85}"/>
    <cellStyle name="Cálculo 4 5 2 2 2" xfId="13759" xr:uid="{0D646763-B48E-480E-B8AD-739535536ABF}"/>
    <cellStyle name="Cálculo 4 5 2 2 3" xfId="13760" xr:uid="{432C10F0-B403-468C-BA67-3B40FA271199}"/>
    <cellStyle name="Cálculo 4 5 2 2 4" xfId="13761" xr:uid="{E847CC6D-D39D-4CAF-A2A0-3AE607D182B4}"/>
    <cellStyle name="Cálculo 4 5 2 3" xfId="13762" xr:uid="{A97EAE8B-278F-4811-8C48-B861F4A57854}"/>
    <cellStyle name="Cálculo 4 5 2 4" xfId="13763" xr:uid="{12C58056-F772-42F3-9A06-496DF9AFC4F4}"/>
    <cellStyle name="Cálculo 4 5 2 5" xfId="13764" xr:uid="{18821792-E49F-4FDA-90A9-AE7CEB0008BA}"/>
    <cellStyle name="Cálculo 4 5 2 6" xfId="13765" xr:uid="{A1E602ED-FA9B-4DFF-B401-926E5C7431A7}"/>
    <cellStyle name="Cálculo 4 5 2 7" xfId="13766" xr:uid="{3E2A7992-0AB7-4126-BF51-020DD3FEBF6B}"/>
    <cellStyle name="Cálculo 4 5 3" xfId="13767" xr:uid="{61409764-57C7-447A-A0EA-92E9D0094D2D}"/>
    <cellStyle name="Cálculo 4 5 3 2" xfId="13768" xr:uid="{EA1D8A68-E356-410C-BF15-733B296ACD85}"/>
    <cellStyle name="Cálculo 4 5 3 2 2" xfId="13769" xr:uid="{2ABD8B6E-E6B4-4CC7-A510-2109919516C2}"/>
    <cellStyle name="Cálculo 4 5 3 2 3" xfId="13770" xr:uid="{20F9982E-664A-4B0A-BC70-EFF2C0B0B737}"/>
    <cellStyle name="Cálculo 4 5 3 2 4" xfId="13771" xr:uid="{5BE94DF6-D363-44FB-A7AC-2161D48F373E}"/>
    <cellStyle name="Cálculo 4 5 3 3" xfId="13772" xr:uid="{8E5D98A0-C6C8-4D44-8B97-F8EEDCFFD157}"/>
    <cellStyle name="Cálculo 4 5 3 4" xfId="13773" xr:uid="{7EFD26BF-7973-4B72-BE06-C82A2BA135F0}"/>
    <cellStyle name="Cálculo 4 5 3 5" xfId="13774" xr:uid="{D3F37D3F-DCAD-4FEA-A269-81F271932F06}"/>
    <cellStyle name="Cálculo 4 5 3 6" xfId="13775" xr:uid="{210FAEC9-8E53-48F9-AFFA-C14C0106C8C3}"/>
    <cellStyle name="Cálculo 4 5 3 7" xfId="13776" xr:uid="{2DB3365B-47ED-4B9C-8DA9-0A9F9BBF1916}"/>
    <cellStyle name="Cálculo 4 5 4" xfId="13777" xr:uid="{5A42951E-799D-4302-BF74-A21900D15FD7}"/>
    <cellStyle name="Cálculo 4 5 4 2" xfId="13778" xr:uid="{AAC150D8-51C0-4C5D-9CF9-2150254956DE}"/>
    <cellStyle name="Cálculo 4 5 4 2 2" xfId="13779" xr:uid="{1ADAAC40-364E-4708-AE84-E8E5648CC9CC}"/>
    <cellStyle name="Cálculo 4 5 4 2 3" xfId="13780" xr:uid="{65F8A651-3746-4296-8672-79F29BE44F5A}"/>
    <cellStyle name="Cálculo 4 5 4 2 4" xfId="13781" xr:uid="{684B8FCA-EEF5-4169-BA94-B9254D689E3C}"/>
    <cellStyle name="Cálculo 4 5 4 3" xfId="13782" xr:uid="{1F13C48F-EF61-44DC-84A0-ADD539974E3D}"/>
    <cellStyle name="Cálculo 4 5 4 4" xfId="13783" xr:uid="{98941444-F5AC-487A-9AFA-C5B308445563}"/>
    <cellStyle name="Cálculo 4 5 4 5" xfId="13784" xr:uid="{03FF0ABA-3F29-4949-B130-1E734D673E7B}"/>
    <cellStyle name="Cálculo 4 5 4 6" xfId="13785" xr:uid="{68DCD868-C9C5-46F3-92F8-A9EEEEEB896F}"/>
    <cellStyle name="Cálculo 4 5 5" xfId="13786" xr:uid="{031C92FF-F048-4271-AF0F-BB11765253A2}"/>
    <cellStyle name="Cálculo 4 5 5 2" xfId="13787" xr:uid="{4E91351B-A1BB-4A8E-BF8A-CDF3FD151DA1}"/>
    <cellStyle name="Cálculo 4 5 5 2 2" xfId="13788" xr:uid="{72841C39-D9FB-43A5-B70F-30354D59EC7E}"/>
    <cellStyle name="Cálculo 4 5 5 2 3" xfId="13789" xr:uid="{478728FD-1C59-4B71-AFB8-6CF3335B9AE9}"/>
    <cellStyle name="Cálculo 4 5 5 2 4" xfId="13790" xr:uid="{2F8E40B4-9DFB-4BE8-902F-91851D65F7EE}"/>
    <cellStyle name="Cálculo 4 5 5 3" xfId="13791" xr:uid="{35BA0323-362A-4428-BC32-324E394726B6}"/>
    <cellStyle name="Cálculo 4 5 5 4" xfId="13792" xr:uid="{E03FAD40-F8CE-4AEB-A8B2-936CD1DCD0AC}"/>
    <cellStyle name="Cálculo 4 5 5 5" xfId="13793" xr:uid="{9AA036B0-9036-4DF0-803D-2C06D965346E}"/>
    <cellStyle name="Cálculo 4 5 5 6" xfId="13794" xr:uid="{E04F3243-7119-476D-9AFF-A22E0D269412}"/>
    <cellStyle name="Cálculo 4 5 6" xfId="13795" xr:uid="{3DC2F793-9345-4510-9BEF-25F0374672A5}"/>
    <cellStyle name="Cálculo 4 5 6 2" xfId="13796" xr:uid="{D31237A0-6341-4AA2-AA67-E0774603A9E9}"/>
    <cellStyle name="Cálculo 4 5 6 2 2" xfId="13797" xr:uid="{EBBFD079-A8B7-4465-B041-14F0C2C2610F}"/>
    <cellStyle name="Cálculo 4 5 6 2 3" xfId="13798" xr:uid="{55977DBB-9452-424B-8434-564B93C8AEB2}"/>
    <cellStyle name="Cálculo 4 5 6 2 4" xfId="13799" xr:uid="{7F1E883E-DCCB-4E39-BDED-BB80B90C3442}"/>
    <cellStyle name="Cálculo 4 5 6 3" xfId="13800" xr:uid="{D5A6027D-60C9-4A95-A3D6-9037C6089709}"/>
    <cellStyle name="Cálculo 4 5 6 4" xfId="13801" xr:uid="{2A9575BD-7AF3-483B-98DE-E0848A7C769B}"/>
    <cellStyle name="Cálculo 4 5 6 5" xfId="13802" xr:uid="{3CFDE2EC-83CA-44EC-A169-99D29C4B7E88}"/>
    <cellStyle name="Cálculo 4 5 6 6" xfId="13803" xr:uid="{0FEBA617-38E4-40C9-B9E7-F4390CB31BFF}"/>
    <cellStyle name="Cálculo 4 5 7" xfId="13804" xr:uid="{F529CD88-2860-4B1A-8201-CB71B3247F03}"/>
    <cellStyle name="Cálculo 4 5 7 2" xfId="13805" xr:uid="{623CB95A-75BF-4DE1-8149-AEF6EAB84DB1}"/>
    <cellStyle name="Cálculo 4 5 7 2 2" xfId="13806" xr:uid="{7A78DB41-034E-4B17-A273-19743C087B2C}"/>
    <cellStyle name="Cálculo 4 5 7 2 3" xfId="13807" xr:uid="{E63F14F5-F7A1-4B50-8456-ED9A223840BD}"/>
    <cellStyle name="Cálculo 4 5 7 2 4" xfId="13808" xr:uid="{AA39E27C-0B00-42EC-B4DC-E62CC4386D2B}"/>
    <cellStyle name="Cálculo 4 5 7 3" xfId="13809" xr:uid="{FDDE5082-3C8B-4BA9-8E80-79B65970D5BB}"/>
    <cellStyle name="Cálculo 4 5 7 4" xfId="13810" xr:uid="{DE3DC4AD-D8FB-40D5-A827-1FD5BC04BFB4}"/>
    <cellStyle name="Cálculo 4 5 7 5" xfId="13811" xr:uid="{0C8687EF-AF58-4432-9F13-6F973B148423}"/>
    <cellStyle name="Cálculo 4 5 7 6" xfId="13812" xr:uid="{A07DF781-1069-46EC-9CE3-6A696E7793E3}"/>
    <cellStyle name="Cálculo 4 5 7 7" xfId="13813" xr:uid="{E391F128-A590-4731-97CA-A6C0CC277948}"/>
    <cellStyle name="Cálculo 4 5 8" xfId="13814" xr:uid="{23B66E8E-87DC-4F00-9DCC-E9D91F2C5236}"/>
    <cellStyle name="Cálculo 4 5 8 2" xfId="13815" xr:uid="{F1E5236D-334D-42A6-9E88-1FF3635E2B05}"/>
    <cellStyle name="Cálculo 4 5 8 2 2" xfId="13816" xr:uid="{3479E112-A531-47B6-8AE2-CB9D466128E3}"/>
    <cellStyle name="Cálculo 4 5 8 2 3" xfId="13817" xr:uid="{DB1F8897-F250-4424-A4C8-256DC163D069}"/>
    <cellStyle name="Cálculo 4 5 8 2 4" xfId="13818" xr:uid="{CCA8C45D-673C-4786-8664-008D2F4B4601}"/>
    <cellStyle name="Cálculo 4 5 8 3" xfId="13819" xr:uid="{F1720ED6-E4B5-4E04-8C98-1B67361EF154}"/>
    <cellStyle name="Cálculo 4 5 8 4" xfId="13820" xr:uid="{700EC355-E70D-4488-B58A-0D4B86B19EA7}"/>
    <cellStyle name="Cálculo 4 5 8 5" xfId="13821" xr:uid="{4F08BEB2-B033-4447-8F28-ADFD69596951}"/>
    <cellStyle name="Cálculo 4 5 8 6" xfId="13822" xr:uid="{1D6C2C57-05F5-4386-B749-2A2B82762D05}"/>
    <cellStyle name="Cálculo 4 5 8 7" xfId="13823" xr:uid="{925BF249-70D7-4FA4-818B-B5E2AC69F781}"/>
    <cellStyle name="Cálculo 4 5 9" xfId="13824" xr:uid="{E703CA4B-E2CB-49E1-8C47-62BB64E40F27}"/>
    <cellStyle name="Cálculo 4 5 9 2" xfId="13825" xr:uid="{682BC4F0-7BE3-4167-A326-09AADCB84C93}"/>
    <cellStyle name="Cálculo 4 5 9 2 2" xfId="13826" xr:uid="{CFA789A3-1685-4A46-B3A6-6D8CD539D1CC}"/>
    <cellStyle name="Cálculo 4 5 9 2 3" xfId="13827" xr:uid="{71C78567-CBD7-4CAE-A5A7-9799B5873CE7}"/>
    <cellStyle name="Cálculo 4 5 9 2 4" xfId="13828" xr:uid="{3E7B1ACB-306F-4C3E-9A52-07A5E3E3AFF4}"/>
    <cellStyle name="Cálculo 4 5 9 3" xfId="13829" xr:uid="{38234139-ED7D-4E93-A6FE-2DC8E0C593A6}"/>
    <cellStyle name="Cálculo 4 5 9 4" xfId="13830" xr:uid="{3147D7EA-70A2-4F52-918F-D88747F9E8BD}"/>
    <cellStyle name="Cálculo 4 5 9 5" xfId="13831" xr:uid="{23BA0B4A-B8C0-4BE2-A3A8-F63A5C3C3EEA}"/>
    <cellStyle name="Cálculo 4 5 9 6" xfId="13832" xr:uid="{4BA2734B-DA73-486D-8936-85A26B1F7B7F}"/>
    <cellStyle name="Cálculo 4 5 9 7" xfId="13833" xr:uid="{E391D7A3-3488-494C-8B03-072ABFAE0B5F}"/>
    <cellStyle name="Cálculo 4 6" xfId="13834" xr:uid="{3AB038F3-5211-4690-93FC-F2FE3F8DA883}"/>
    <cellStyle name="Cálculo 4 6 10" xfId="13835" xr:uid="{5E4BA01F-BD83-441D-84AA-E9DDC2D6B8A1}"/>
    <cellStyle name="Cálculo 4 6 10 2" xfId="13836" xr:uid="{01C5B859-376D-4547-8BBA-53841FF17932}"/>
    <cellStyle name="Cálculo 4 6 10 2 2" xfId="13837" xr:uid="{DFC3F02E-67D8-4EAF-89A7-592E523462FA}"/>
    <cellStyle name="Cálculo 4 6 10 2 3" xfId="13838" xr:uid="{D3A03EAE-351C-42B2-8233-F92268084931}"/>
    <cellStyle name="Cálculo 4 6 10 2 4" xfId="13839" xr:uid="{03E5EEDF-AC2C-4AAA-B3B3-E8C93E3AB76B}"/>
    <cellStyle name="Cálculo 4 6 10 3" xfId="13840" xr:uid="{76DCD026-852F-44A5-8602-F606445A37C2}"/>
    <cellStyle name="Cálculo 4 6 10 4" xfId="13841" xr:uid="{4EF26F28-92D4-4657-AB8F-E59D79188413}"/>
    <cellStyle name="Cálculo 4 6 10 5" xfId="13842" xr:uid="{B1E75644-F7A3-4DF3-A0D4-99E29BE6E737}"/>
    <cellStyle name="Cálculo 4 6 10 6" xfId="13843" xr:uid="{F319BE25-BBB2-40FD-A2A5-C9BE9C4C214D}"/>
    <cellStyle name="Cálculo 4 6 10 7" xfId="13844" xr:uid="{771592BE-E309-4DB5-B408-FDE62167FF06}"/>
    <cellStyle name="Cálculo 4 6 11" xfId="13845" xr:uid="{46DD3010-AC4A-46A1-8BD4-DDCE0B1D2AFA}"/>
    <cellStyle name="Cálculo 4 6 11 2" xfId="13846" xr:uid="{E1094E84-2460-4F30-9868-57E8C8B70357}"/>
    <cellStyle name="Cálculo 4 6 11 2 2" xfId="13847" xr:uid="{9344B323-1B40-491C-ADE8-10F8F0B6E5AA}"/>
    <cellStyle name="Cálculo 4 6 11 2 3" xfId="13848" xr:uid="{4D401AE0-A978-44EF-988D-B4CEDA97CF88}"/>
    <cellStyle name="Cálculo 4 6 11 2 4" xfId="13849" xr:uid="{D15D4A97-F5DA-44F9-B0C0-049FC8203004}"/>
    <cellStyle name="Cálculo 4 6 11 3" xfId="13850" xr:uid="{D92F9B9A-4C25-4B24-AB0C-B0B9E0D5F470}"/>
    <cellStyle name="Cálculo 4 6 11 4" xfId="13851" xr:uid="{439B2F44-BB73-4D11-97DC-93B1880487E1}"/>
    <cellStyle name="Cálculo 4 6 11 5" xfId="13852" xr:uid="{861997AF-C97D-4D39-80BE-16552FD8AE35}"/>
    <cellStyle name="Cálculo 4 6 11 6" xfId="13853" xr:uid="{099DDDCB-7981-4073-BE36-FF3003AB63C7}"/>
    <cellStyle name="Cálculo 4 6 11 7" xfId="13854" xr:uid="{10E733FC-BA95-4C59-AFE6-E0B413A28D81}"/>
    <cellStyle name="Cálculo 4 6 12" xfId="13855" xr:uid="{144DC592-7CEC-4D68-9171-CED6082B8B6A}"/>
    <cellStyle name="Cálculo 4 6 12 2" xfId="13856" xr:uid="{FB2794A1-D68A-4614-9067-87D4EC54F3D4}"/>
    <cellStyle name="Cálculo 4 6 12 2 2" xfId="13857" xr:uid="{40D6B547-D479-457B-8703-B800648FE9D5}"/>
    <cellStyle name="Cálculo 4 6 12 2 3" xfId="13858" xr:uid="{0AC58217-1D05-4044-A949-949D487B0B6C}"/>
    <cellStyle name="Cálculo 4 6 12 2 4" xfId="13859" xr:uid="{94EF5A8E-A718-4B5D-A610-D9F6791D9641}"/>
    <cellStyle name="Cálculo 4 6 12 3" xfId="13860" xr:uid="{E2C5CB43-1FA8-4BBC-9F65-3F86F2485653}"/>
    <cellStyle name="Cálculo 4 6 12 4" xfId="13861" xr:uid="{E7A4B74E-0321-4B14-B83A-E906A27972F6}"/>
    <cellStyle name="Cálculo 4 6 12 5" xfId="13862" xr:uid="{A955348B-FA32-4010-BB35-7E89E4064782}"/>
    <cellStyle name="Cálculo 4 6 12 6" xfId="13863" xr:uid="{AEAD8D06-613F-43E0-8C16-AA33F2227A85}"/>
    <cellStyle name="Cálculo 4 6 12 7" xfId="13864" xr:uid="{20B46CCC-1A42-4A18-ADFE-0407492FCEC6}"/>
    <cellStyle name="Cálculo 4 6 13" xfId="13865" xr:uid="{C32779FE-3F34-451E-8059-427096FC741F}"/>
    <cellStyle name="Cálculo 4 6 13 2" xfId="13866" xr:uid="{EF970710-9A2A-43C7-8999-226BE200FAB1}"/>
    <cellStyle name="Cálculo 4 6 13 2 2" xfId="13867" xr:uid="{EE1CA166-4288-40E0-8263-4D6366435A84}"/>
    <cellStyle name="Cálculo 4 6 13 2 3" xfId="13868" xr:uid="{F9E919B8-2527-4C05-9978-6DDDE7735E3F}"/>
    <cellStyle name="Cálculo 4 6 13 2 4" xfId="13869" xr:uid="{F13733ED-8796-42E7-A9AD-C6E744B28274}"/>
    <cellStyle name="Cálculo 4 6 13 3" xfId="13870" xr:uid="{8DBE5963-EE1F-4BBA-9582-3A32D5121BD1}"/>
    <cellStyle name="Cálculo 4 6 13 4" xfId="13871" xr:uid="{33E09D28-63A9-4221-A97D-66A5A4EC6A08}"/>
    <cellStyle name="Cálculo 4 6 13 5" xfId="13872" xr:uid="{DFFA151B-7916-438D-9232-D18235EDB528}"/>
    <cellStyle name="Cálculo 4 6 13 6" xfId="13873" xr:uid="{DBC4C2A8-E35D-4C3F-92B4-52FA096964FF}"/>
    <cellStyle name="Cálculo 4 6 13 7" xfId="13874" xr:uid="{B97DE20C-883C-41F7-9510-2EC7491CE3A7}"/>
    <cellStyle name="Cálculo 4 6 14" xfId="13875" xr:uid="{92BC3529-881A-4034-9911-8342DC55AC8E}"/>
    <cellStyle name="Cálculo 4 6 14 2" xfId="13876" xr:uid="{D1BA5520-0536-4E95-A096-BDD775A5BC2F}"/>
    <cellStyle name="Cálculo 4 6 14 3" xfId="13877" xr:uid="{6207F10B-996D-4415-BFF7-AEFE4E0AEAE2}"/>
    <cellStyle name="Cálculo 4 6 14 4" xfId="13878" xr:uid="{70C8B873-51AB-42B6-97E4-8CB8204E5395}"/>
    <cellStyle name="Cálculo 4 6 15" xfId="13879" xr:uid="{A5B0E3D9-10EC-4C29-A305-EB983049E3D7}"/>
    <cellStyle name="Cálculo 4 6 16" xfId="13880" xr:uid="{0319A9C4-FFC2-45DF-9C44-E0CB9CCC2F01}"/>
    <cellStyle name="Cálculo 4 6 17" xfId="13881" xr:uid="{C89EA02E-AEB0-4CA1-BA06-A378D238A319}"/>
    <cellStyle name="Cálculo 4 6 18" xfId="13882" xr:uid="{BAEC5343-4565-42A8-A496-E54A56BCD87D}"/>
    <cellStyle name="Cálculo 4 6 19" xfId="13883" xr:uid="{3BF3EDB3-5078-4825-81B7-D9EB1ABD2FA4}"/>
    <cellStyle name="Cálculo 4 6 2" xfId="13884" xr:uid="{A95318B9-636A-4CA1-9592-33200D0A9022}"/>
    <cellStyle name="Cálculo 4 6 2 2" xfId="13885" xr:uid="{003DE00D-1CE9-4883-8F3A-DD8C9CAD2E0C}"/>
    <cellStyle name="Cálculo 4 6 2 2 2" xfId="13886" xr:uid="{A1785FE0-C092-4A13-AFE6-4AA19A9E52C6}"/>
    <cellStyle name="Cálculo 4 6 2 2 3" xfId="13887" xr:uid="{09816B27-4CC3-490D-BA54-6FBF58B818F2}"/>
    <cellStyle name="Cálculo 4 6 2 2 4" xfId="13888" xr:uid="{E3DF8FF0-2276-4525-BB85-F7F854C3A32C}"/>
    <cellStyle name="Cálculo 4 6 2 3" xfId="13889" xr:uid="{26083CFD-9FEA-40CA-A387-744F802820AE}"/>
    <cellStyle name="Cálculo 4 6 2 4" xfId="13890" xr:uid="{1A62252A-594D-4135-A64B-0EFC9801E0C8}"/>
    <cellStyle name="Cálculo 4 6 2 5" xfId="13891" xr:uid="{65C4FE59-5376-43FA-A57D-2F8D24C64054}"/>
    <cellStyle name="Cálculo 4 6 2 6" xfId="13892" xr:uid="{A1D9C73C-F39E-4E3F-A05E-CBD6903D581C}"/>
    <cellStyle name="Cálculo 4 6 2 7" xfId="13893" xr:uid="{080FAA6A-6834-406F-93DE-34823757AAEB}"/>
    <cellStyle name="Cálculo 4 6 3" xfId="13894" xr:uid="{41861D9A-0261-4468-8BED-0E50203EB61A}"/>
    <cellStyle name="Cálculo 4 6 3 2" xfId="13895" xr:uid="{6EB16B3F-9059-4445-B3FC-C5D9B5F75A70}"/>
    <cellStyle name="Cálculo 4 6 3 2 2" xfId="13896" xr:uid="{BDD94843-7E58-439B-A3E7-28E89E956AA8}"/>
    <cellStyle name="Cálculo 4 6 3 2 3" xfId="13897" xr:uid="{264BA0EF-BA30-4711-A3C3-4113C972C784}"/>
    <cellStyle name="Cálculo 4 6 3 2 4" xfId="13898" xr:uid="{F497B77D-0705-45CA-8CE1-37431BB30984}"/>
    <cellStyle name="Cálculo 4 6 3 3" xfId="13899" xr:uid="{57FB29C3-DFE4-4328-A23F-44F941FA9056}"/>
    <cellStyle name="Cálculo 4 6 3 4" xfId="13900" xr:uid="{DE511BB5-3684-454E-B903-F91C66920A04}"/>
    <cellStyle name="Cálculo 4 6 3 5" xfId="13901" xr:uid="{55D5CD35-3F95-40C2-85CB-EDEC5981C7CD}"/>
    <cellStyle name="Cálculo 4 6 3 6" xfId="13902" xr:uid="{8E60FCF1-2432-4A5A-AD97-055D4B6384BB}"/>
    <cellStyle name="Cálculo 4 6 3 7" xfId="13903" xr:uid="{090DBB95-73B9-4D29-9281-F22B76C0CD1C}"/>
    <cellStyle name="Cálculo 4 6 4" xfId="13904" xr:uid="{41C2F716-A42B-4BB3-A036-24951F46F65F}"/>
    <cellStyle name="Cálculo 4 6 4 2" xfId="13905" xr:uid="{5C8AD5F8-D384-4E07-A255-BBFCC0EA4B24}"/>
    <cellStyle name="Cálculo 4 6 4 2 2" xfId="13906" xr:uid="{60B6AE9E-8657-4E7F-8E09-815A2277A3E1}"/>
    <cellStyle name="Cálculo 4 6 4 2 3" xfId="13907" xr:uid="{3C731BB6-4ADF-469A-A9F8-018262487F98}"/>
    <cellStyle name="Cálculo 4 6 4 2 4" xfId="13908" xr:uid="{8F966D65-32A5-4B8C-A0F1-1D5AC3CEE054}"/>
    <cellStyle name="Cálculo 4 6 4 3" xfId="13909" xr:uid="{5D2220E4-40ED-47E8-9FE8-43E47B3D65D5}"/>
    <cellStyle name="Cálculo 4 6 4 4" xfId="13910" xr:uid="{4831C49E-3FFB-4DC7-8DED-BD5494FA69B9}"/>
    <cellStyle name="Cálculo 4 6 4 5" xfId="13911" xr:uid="{D6B8BF29-AA86-431B-9166-F7EDE960E090}"/>
    <cellStyle name="Cálculo 4 6 4 6" xfId="13912" xr:uid="{B228F361-0FE2-48F7-AF33-0785B6127352}"/>
    <cellStyle name="Cálculo 4 6 5" xfId="13913" xr:uid="{A266B31E-A97E-4220-A476-88D9D928E842}"/>
    <cellStyle name="Cálculo 4 6 5 2" xfId="13914" xr:uid="{E066C81F-7714-4562-8377-37B6E5F46489}"/>
    <cellStyle name="Cálculo 4 6 5 2 2" xfId="13915" xr:uid="{01183EEA-1569-49D1-B859-2CCF2E1A852C}"/>
    <cellStyle name="Cálculo 4 6 5 2 3" xfId="13916" xr:uid="{398B2D79-7998-4D02-96FD-9F7E59BC44EC}"/>
    <cellStyle name="Cálculo 4 6 5 2 4" xfId="13917" xr:uid="{E44111F9-4F16-47C3-B589-AB9A17E6736B}"/>
    <cellStyle name="Cálculo 4 6 5 3" xfId="13918" xr:uid="{72AC7F17-445B-4783-B4EE-E469C38C35C4}"/>
    <cellStyle name="Cálculo 4 6 5 4" xfId="13919" xr:uid="{445D998E-DC31-456E-8233-A07C3ADA463A}"/>
    <cellStyle name="Cálculo 4 6 5 5" xfId="13920" xr:uid="{60072E36-BED7-40E4-A5F2-974CA7AF75F4}"/>
    <cellStyle name="Cálculo 4 6 5 6" xfId="13921" xr:uid="{41011C45-8625-4BE0-8081-E034DAA39502}"/>
    <cellStyle name="Cálculo 4 6 6" xfId="13922" xr:uid="{8B1CD078-C118-4E20-8D4B-783158EB33D2}"/>
    <cellStyle name="Cálculo 4 6 6 2" xfId="13923" xr:uid="{B34459BB-832F-4516-A457-512032E9F781}"/>
    <cellStyle name="Cálculo 4 6 6 2 2" xfId="13924" xr:uid="{CB4B0C60-CA5F-461A-9754-A39458939071}"/>
    <cellStyle name="Cálculo 4 6 6 2 3" xfId="13925" xr:uid="{9F777F2D-1DC1-4D05-93F3-C03928187626}"/>
    <cellStyle name="Cálculo 4 6 6 2 4" xfId="13926" xr:uid="{B77BA491-23FF-479C-9167-3FD386F2656B}"/>
    <cellStyle name="Cálculo 4 6 6 3" xfId="13927" xr:uid="{0137D786-0ABF-45C3-A4B6-EACDEECBB3EC}"/>
    <cellStyle name="Cálculo 4 6 6 4" xfId="13928" xr:uid="{FE633828-539F-478F-857F-2FA2F689156E}"/>
    <cellStyle name="Cálculo 4 6 6 5" xfId="13929" xr:uid="{FC983DFF-B900-4E69-A483-679824E67FFB}"/>
    <cellStyle name="Cálculo 4 6 6 6" xfId="13930" xr:uid="{4096CB4D-91AF-4C22-BEAB-6A3D26877B96}"/>
    <cellStyle name="Cálculo 4 6 7" xfId="13931" xr:uid="{E5DC967C-1627-48F2-943E-758FE3439546}"/>
    <cellStyle name="Cálculo 4 6 7 2" xfId="13932" xr:uid="{FEF0D071-FF22-487D-B26D-2A621C14A59C}"/>
    <cellStyle name="Cálculo 4 6 7 2 2" xfId="13933" xr:uid="{BE83F671-B3EB-499B-8E91-2DAD41EE189F}"/>
    <cellStyle name="Cálculo 4 6 7 2 3" xfId="13934" xr:uid="{917B7FAD-8C0E-4242-909E-D193E3BA52BA}"/>
    <cellStyle name="Cálculo 4 6 7 2 4" xfId="13935" xr:uid="{39569FD9-50A5-4E2B-8BB6-131B5C128C3D}"/>
    <cellStyle name="Cálculo 4 6 7 3" xfId="13936" xr:uid="{BB4336E1-4156-4AB1-BACF-D890539BA08F}"/>
    <cellStyle name="Cálculo 4 6 7 4" xfId="13937" xr:uid="{6B3D9D42-06CA-4F6B-B3BB-9CB50CDD20C6}"/>
    <cellStyle name="Cálculo 4 6 7 5" xfId="13938" xr:uid="{C19FE3D4-E741-4983-A9AC-0138F0E74BDF}"/>
    <cellStyle name="Cálculo 4 6 7 6" xfId="13939" xr:uid="{1297295A-FD6B-4878-B507-319F2EAD5227}"/>
    <cellStyle name="Cálculo 4 6 7 7" xfId="13940" xr:uid="{5B087F07-F78C-4057-8BAC-8DD79431C8EF}"/>
    <cellStyle name="Cálculo 4 6 8" xfId="13941" xr:uid="{FB38005E-D6C3-46A7-9EB9-AD9A1EDC0B7C}"/>
    <cellStyle name="Cálculo 4 6 8 2" xfId="13942" xr:uid="{5635950E-8D5F-44ED-B3C7-4A3254219D85}"/>
    <cellStyle name="Cálculo 4 6 8 2 2" xfId="13943" xr:uid="{938615F5-26E0-42F2-8EFB-DA0D24EB047E}"/>
    <cellStyle name="Cálculo 4 6 8 2 3" xfId="13944" xr:uid="{04B80F35-CE92-4125-BE61-EE5F861B115F}"/>
    <cellStyle name="Cálculo 4 6 8 2 4" xfId="13945" xr:uid="{0F1BDD09-A1E5-4D85-82A4-7885300E4B02}"/>
    <cellStyle name="Cálculo 4 6 8 3" xfId="13946" xr:uid="{E568E2C7-8532-45A2-85E1-94C2ECA6BD9C}"/>
    <cellStyle name="Cálculo 4 6 8 4" xfId="13947" xr:uid="{237D164F-FCEC-4FA0-9DE7-EAE8C088CE5D}"/>
    <cellStyle name="Cálculo 4 6 8 5" xfId="13948" xr:uid="{3D378460-CCBA-42D1-877E-3CF04F604BFC}"/>
    <cellStyle name="Cálculo 4 6 8 6" xfId="13949" xr:uid="{B241F708-EE52-4FF2-850F-1595B215772D}"/>
    <cellStyle name="Cálculo 4 6 8 7" xfId="13950" xr:uid="{B9B21EAC-D14E-4636-AA52-2A6784276A86}"/>
    <cellStyle name="Cálculo 4 6 9" xfId="13951" xr:uid="{36EF39FA-810E-441A-B0DF-AA2F260A32CD}"/>
    <cellStyle name="Cálculo 4 6 9 2" xfId="13952" xr:uid="{1D354420-EFB0-4ECF-86CC-A73582ED1FA1}"/>
    <cellStyle name="Cálculo 4 6 9 2 2" xfId="13953" xr:uid="{C4F10941-DB1F-47D7-8918-2A7DCE5DB9DA}"/>
    <cellStyle name="Cálculo 4 6 9 2 3" xfId="13954" xr:uid="{7BD52D7A-5AB9-4612-892D-FA3A77456D95}"/>
    <cellStyle name="Cálculo 4 6 9 2 4" xfId="13955" xr:uid="{5F875308-F1AE-44D1-A805-819217A8B912}"/>
    <cellStyle name="Cálculo 4 6 9 3" xfId="13956" xr:uid="{71A78716-076A-4844-9BCB-8F537DD2CCA9}"/>
    <cellStyle name="Cálculo 4 6 9 4" xfId="13957" xr:uid="{EF7F7993-D1DD-48F0-89A0-BC6ECCCE5E80}"/>
    <cellStyle name="Cálculo 4 6 9 5" xfId="13958" xr:uid="{17D5FEA3-F5C4-4C69-87AD-27203B7C92B7}"/>
    <cellStyle name="Cálculo 4 6 9 6" xfId="13959" xr:uid="{DB2DF672-6445-4BB6-AD6D-7707070B810C}"/>
    <cellStyle name="Cálculo 4 6 9 7" xfId="13960" xr:uid="{FC1E86A9-539E-4992-ABD0-EFF4BEF90BF4}"/>
    <cellStyle name="Cálculo 4 7" xfId="13961" xr:uid="{F0D949F0-4D45-446E-8F2E-AD6B56DFCD75}"/>
    <cellStyle name="Cálculo 4 7 10" xfId="13962" xr:uid="{F12283C2-3502-4F45-BE6C-555558EB6904}"/>
    <cellStyle name="Cálculo 4 7 10 2" xfId="13963" xr:uid="{595239F8-C6E8-40FA-95AE-D5C0B70FDBA0}"/>
    <cellStyle name="Cálculo 4 7 10 2 2" xfId="13964" xr:uid="{95A82AAB-567C-4C4A-AFDC-9E3D6CC03BED}"/>
    <cellStyle name="Cálculo 4 7 10 2 3" xfId="13965" xr:uid="{84526761-889A-492F-AEED-EAD73010FDEC}"/>
    <cellStyle name="Cálculo 4 7 10 2 4" xfId="13966" xr:uid="{D35F4B60-C983-429E-BD90-F07710AB3AEA}"/>
    <cellStyle name="Cálculo 4 7 10 3" xfId="13967" xr:uid="{847C22EE-8721-4C74-9152-29F65B7DEDD3}"/>
    <cellStyle name="Cálculo 4 7 10 4" xfId="13968" xr:uid="{15EF6D85-9E97-4DFF-83BD-C83F6F336E28}"/>
    <cellStyle name="Cálculo 4 7 10 5" xfId="13969" xr:uid="{78590D2D-D86D-4728-A9EE-1DE0E49A4426}"/>
    <cellStyle name="Cálculo 4 7 10 6" xfId="13970" xr:uid="{BF242F68-ABFA-4ABF-B085-038A1ED86FE4}"/>
    <cellStyle name="Cálculo 4 7 10 7" xfId="13971" xr:uid="{25937B43-913E-497C-A83A-BD2364AF9889}"/>
    <cellStyle name="Cálculo 4 7 11" xfId="13972" xr:uid="{6147204B-98ED-4B7F-9A42-9895F39AD3E1}"/>
    <cellStyle name="Cálculo 4 7 11 2" xfId="13973" xr:uid="{1B410CA1-039E-4AE6-BFF2-F951F64CB3A0}"/>
    <cellStyle name="Cálculo 4 7 11 2 2" xfId="13974" xr:uid="{0C28031A-F163-4D19-B34D-01F38FBA02C4}"/>
    <cellStyle name="Cálculo 4 7 11 2 3" xfId="13975" xr:uid="{5A8C16AF-3E3E-4B7D-AA51-59F3ED3CF1B1}"/>
    <cellStyle name="Cálculo 4 7 11 2 4" xfId="13976" xr:uid="{3F4CA99D-D1BA-49A9-918D-7A396592AF3A}"/>
    <cellStyle name="Cálculo 4 7 11 3" xfId="13977" xr:uid="{5FF15952-5471-4B69-B2B1-787A938CBC3D}"/>
    <cellStyle name="Cálculo 4 7 11 4" xfId="13978" xr:uid="{80099ED9-7713-4949-B9DC-71E55C05AD51}"/>
    <cellStyle name="Cálculo 4 7 11 5" xfId="13979" xr:uid="{9F8E8A63-6869-42DB-A88D-5E582D015F05}"/>
    <cellStyle name="Cálculo 4 7 11 6" xfId="13980" xr:uid="{AB131718-A7B2-485E-93ED-713E42BDD108}"/>
    <cellStyle name="Cálculo 4 7 11 7" xfId="13981" xr:uid="{DE8886F9-3FA2-4DAE-A928-5E64FB10CAA2}"/>
    <cellStyle name="Cálculo 4 7 12" xfId="13982" xr:uid="{B2BFC026-A185-4F29-B6E7-69D356CDA48B}"/>
    <cellStyle name="Cálculo 4 7 12 2" xfId="13983" xr:uid="{24948B2C-EBEA-48D5-AA57-303C73FCD24E}"/>
    <cellStyle name="Cálculo 4 7 12 2 2" xfId="13984" xr:uid="{6FAF95E4-82CF-4264-876D-907AE00FCE05}"/>
    <cellStyle name="Cálculo 4 7 12 2 3" xfId="13985" xr:uid="{1832F9BA-1BB0-4D13-BF49-84CB0D3AEEFC}"/>
    <cellStyle name="Cálculo 4 7 12 2 4" xfId="13986" xr:uid="{6780AD40-E077-41D2-AD97-87CE6E76567D}"/>
    <cellStyle name="Cálculo 4 7 12 3" xfId="13987" xr:uid="{5B61434B-AA68-4E14-8064-D5B7DC5BBB1E}"/>
    <cellStyle name="Cálculo 4 7 12 4" xfId="13988" xr:uid="{FC005806-7675-4618-97AC-90EE0A818B16}"/>
    <cellStyle name="Cálculo 4 7 12 5" xfId="13989" xr:uid="{0EEA2243-DD2D-40B9-BBA7-9F9B7C83D429}"/>
    <cellStyle name="Cálculo 4 7 12 6" xfId="13990" xr:uid="{76330F47-FEB6-427D-8E83-9328CB1E36B2}"/>
    <cellStyle name="Cálculo 4 7 12 7" xfId="13991" xr:uid="{83374C03-1FDC-477E-AF10-3B7AB437CDE1}"/>
    <cellStyle name="Cálculo 4 7 13" xfId="13992" xr:uid="{8A01F0B1-783C-4253-9281-B95E12355EF7}"/>
    <cellStyle name="Cálculo 4 7 13 2" xfId="13993" xr:uid="{2C2FC96A-C2E1-4FC4-8DCB-3CFA3CCE9D58}"/>
    <cellStyle name="Cálculo 4 7 13 2 2" xfId="13994" xr:uid="{D40B922F-E220-4BE4-A05C-0A28ACC61BF3}"/>
    <cellStyle name="Cálculo 4 7 13 2 3" xfId="13995" xr:uid="{408EAE74-07BC-4B0E-907B-A27A89D65CF5}"/>
    <cellStyle name="Cálculo 4 7 13 2 4" xfId="13996" xr:uid="{D8C92BD2-B868-469E-97F9-41E5AAF13276}"/>
    <cellStyle name="Cálculo 4 7 13 3" xfId="13997" xr:uid="{796A4C49-ABFB-46FB-A312-9F6CCA6CB823}"/>
    <cellStyle name="Cálculo 4 7 13 4" xfId="13998" xr:uid="{E297850F-D7CB-4D0C-A8CA-14F3ED0E0810}"/>
    <cellStyle name="Cálculo 4 7 13 5" xfId="13999" xr:uid="{FF998B78-99F5-45C5-9D2B-EE8272AB9EA8}"/>
    <cellStyle name="Cálculo 4 7 13 6" xfId="14000" xr:uid="{34D8F5FE-E987-49C0-A91D-BAA7F910AD67}"/>
    <cellStyle name="Cálculo 4 7 13 7" xfId="14001" xr:uid="{7FB75918-2A35-47F3-922C-1196FA2D2A7A}"/>
    <cellStyle name="Cálculo 4 7 14" xfId="14002" xr:uid="{A5E26D0C-E08C-48BC-91B7-7DD8D9C92CAA}"/>
    <cellStyle name="Cálculo 4 7 14 2" xfId="14003" xr:uid="{D1DA5363-F4AD-412C-8291-86C74A8D3373}"/>
    <cellStyle name="Cálculo 4 7 14 3" xfId="14004" xr:uid="{4B03CE0F-8740-4B63-AC81-4D12AE4E9AFD}"/>
    <cellStyle name="Cálculo 4 7 14 4" xfId="14005" xr:uid="{B088203A-07CC-4CA4-9FB2-35DCA8D7F3A3}"/>
    <cellStyle name="Cálculo 4 7 15" xfId="14006" xr:uid="{A1A3CE3B-F19F-4FD2-BC52-0DD1A71F7F30}"/>
    <cellStyle name="Cálculo 4 7 16" xfId="14007" xr:uid="{754DB738-0DDC-4126-8E31-06F6E5F1ECCC}"/>
    <cellStyle name="Cálculo 4 7 17" xfId="14008" xr:uid="{672CAC10-70C0-4417-B0B8-5C8ED251CDE1}"/>
    <cellStyle name="Cálculo 4 7 18" xfId="14009" xr:uid="{4FEE58A0-0F12-4A37-A7C8-ACF67CECF7FB}"/>
    <cellStyle name="Cálculo 4 7 19" xfId="14010" xr:uid="{0772FFF8-2B3D-40AB-B33E-FD177BD231D1}"/>
    <cellStyle name="Cálculo 4 7 2" xfId="14011" xr:uid="{28CEA0E3-5949-4D3B-BB81-B3CB28B2D41A}"/>
    <cellStyle name="Cálculo 4 7 2 2" xfId="14012" xr:uid="{D61667FB-E477-46D1-83C4-422B7180BA96}"/>
    <cellStyle name="Cálculo 4 7 2 2 2" xfId="14013" xr:uid="{52123B8A-B037-43F2-96BF-D45614AE88D5}"/>
    <cellStyle name="Cálculo 4 7 2 2 3" xfId="14014" xr:uid="{7C734D5F-277D-4FCE-929B-241FA91DC469}"/>
    <cellStyle name="Cálculo 4 7 2 2 4" xfId="14015" xr:uid="{AFDC8F41-44EA-44CE-B235-1DD146E4BE73}"/>
    <cellStyle name="Cálculo 4 7 2 3" xfId="14016" xr:uid="{1F414573-0BBE-4752-91A9-F9DE07CF879B}"/>
    <cellStyle name="Cálculo 4 7 2 4" xfId="14017" xr:uid="{4442B443-914C-457A-82E0-6E8419F98D78}"/>
    <cellStyle name="Cálculo 4 7 2 5" xfId="14018" xr:uid="{104FB245-18B9-4946-943C-7D62A7D7AB08}"/>
    <cellStyle name="Cálculo 4 7 2 6" xfId="14019" xr:uid="{2CA8A6A4-B696-449F-9F1D-1124D2E0042C}"/>
    <cellStyle name="Cálculo 4 7 2 7" xfId="14020" xr:uid="{0C53EF1D-8F26-4111-B0F0-90A02AC0EFF0}"/>
    <cellStyle name="Cálculo 4 7 3" xfId="14021" xr:uid="{15DA9B27-C6E7-47A3-BE96-F5744E4EBFD2}"/>
    <cellStyle name="Cálculo 4 7 3 2" xfId="14022" xr:uid="{784CEA6A-43C9-436A-A920-637ABE6D186B}"/>
    <cellStyle name="Cálculo 4 7 3 2 2" xfId="14023" xr:uid="{39E1177E-771A-47DE-9912-682305FD3636}"/>
    <cellStyle name="Cálculo 4 7 3 2 3" xfId="14024" xr:uid="{65B3503F-FC80-4C2D-9E31-B28F6F0D066B}"/>
    <cellStyle name="Cálculo 4 7 3 2 4" xfId="14025" xr:uid="{664D39A8-CEFC-4C1A-B1C9-1E05A47F5F5B}"/>
    <cellStyle name="Cálculo 4 7 3 3" xfId="14026" xr:uid="{71D6C845-2C99-4972-AB9A-0AEF9F8A38EE}"/>
    <cellStyle name="Cálculo 4 7 3 4" xfId="14027" xr:uid="{1077CED1-123E-463A-8246-16018CE36A03}"/>
    <cellStyle name="Cálculo 4 7 3 5" xfId="14028" xr:uid="{EFD4AC3D-2C83-4986-91A1-81C1015B64D9}"/>
    <cellStyle name="Cálculo 4 7 3 6" xfId="14029" xr:uid="{E1C55755-3DA2-49EC-A0A2-6F4C58A23048}"/>
    <cellStyle name="Cálculo 4 7 3 7" xfId="14030" xr:uid="{CBC098DE-FAD7-4E94-BB99-5E8AE1172D8C}"/>
    <cellStyle name="Cálculo 4 7 4" xfId="14031" xr:uid="{BEF02BE0-07AE-4D31-8241-EB4CBA863F7A}"/>
    <cellStyle name="Cálculo 4 7 4 2" xfId="14032" xr:uid="{C8635D47-6454-48B4-B9F9-905E90A30577}"/>
    <cellStyle name="Cálculo 4 7 4 2 2" xfId="14033" xr:uid="{C415B181-9940-47F7-92A5-759AA8B6A86F}"/>
    <cellStyle name="Cálculo 4 7 4 2 3" xfId="14034" xr:uid="{C9766834-2047-46D2-996C-527560BCF01B}"/>
    <cellStyle name="Cálculo 4 7 4 2 4" xfId="14035" xr:uid="{B6749B23-5DFB-4EBD-83E8-7D90F601D5E0}"/>
    <cellStyle name="Cálculo 4 7 4 3" xfId="14036" xr:uid="{CDCF68CA-F974-42A4-90B5-6BB30B90C90E}"/>
    <cellStyle name="Cálculo 4 7 4 4" xfId="14037" xr:uid="{AB01F7E8-6D1B-411D-995F-4E448B215C5F}"/>
    <cellStyle name="Cálculo 4 7 4 5" xfId="14038" xr:uid="{7F956234-6F47-4386-8D39-1E9E626F922C}"/>
    <cellStyle name="Cálculo 4 7 4 6" xfId="14039" xr:uid="{AB99D4DF-1189-498B-A80F-67CAF5F3653E}"/>
    <cellStyle name="Cálculo 4 7 5" xfId="14040" xr:uid="{5467C03D-0095-49D6-ADD4-06F97EF199F3}"/>
    <cellStyle name="Cálculo 4 7 5 2" xfId="14041" xr:uid="{00014D5E-5EF4-49B4-9C5E-73C9B8B8C0BF}"/>
    <cellStyle name="Cálculo 4 7 5 2 2" xfId="14042" xr:uid="{C5DA54C8-3BB9-4A38-80A2-EC7CEDB9241E}"/>
    <cellStyle name="Cálculo 4 7 5 2 3" xfId="14043" xr:uid="{7AAE6E5E-AABD-427C-A195-E55FB548C805}"/>
    <cellStyle name="Cálculo 4 7 5 2 4" xfId="14044" xr:uid="{3A5A16B9-F6DB-46CD-B44E-63D60D65909F}"/>
    <cellStyle name="Cálculo 4 7 5 3" xfId="14045" xr:uid="{B3A8B934-4295-4366-9635-4D89F9BB3D8C}"/>
    <cellStyle name="Cálculo 4 7 5 4" xfId="14046" xr:uid="{FFD13B4F-C0EA-4F82-B85E-7B851718F3D3}"/>
    <cellStyle name="Cálculo 4 7 5 5" xfId="14047" xr:uid="{2430EC7A-1076-4C4C-B931-522E4C0266ED}"/>
    <cellStyle name="Cálculo 4 7 5 6" xfId="14048" xr:uid="{017598EB-2FE7-4FE9-9F4C-8B5B7821EF6B}"/>
    <cellStyle name="Cálculo 4 7 6" xfId="14049" xr:uid="{50990972-7A03-4AA7-B407-5DD7FF332793}"/>
    <cellStyle name="Cálculo 4 7 6 2" xfId="14050" xr:uid="{6C5F6E68-B5DC-4739-84F6-29DE03F983A5}"/>
    <cellStyle name="Cálculo 4 7 6 2 2" xfId="14051" xr:uid="{95C9A36C-627B-48F6-9A23-A5BE26E25EA7}"/>
    <cellStyle name="Cálculo 4 7 6 2 3" xfId="14052" xr:uid="{9E28F93A-541A-4BE8-9C11-BCF02FAF5B92}"/>
    <cellStyle name="Cálculo 4 7 6 2 4" xfId="14053" xr:uid="{83786AB5-ECCE-407E-9DC1-2C8FE31D413F}"/>
    <cellStyle name="Cálculo 4 7 6 3" xfId="14054" xr:uid="{0F8804C3-52D9-421E-8BA2-0D83B3952911}"/>
    <cellStyle name="Cálculo 4 7 6 4" xfId="14055" xr:uid="{6DD33410-E22F-44A6-A0D2-ADE53089B291}"/>
    <cellStyle name="Cálculo 4 7 6 5" xfId="14056" xr:uid="{B61B7A17-CC2E-4CF8-A5E2-F7293D1AA0E3}"/>
    <cellStyle name="Cálculo 4 7 6 6" xfId="14057" xr:uid="{E7C67F27-13B8-4A78-9D23-FCC3D3C4CBAF}"/>
    <cellStyle name="Cálculo 4 7 7" xfId="14058" xr:uid="{16E9EBCE-E9E4-4109-929E-52FE28A55062}"/>
    <cellStyle name="Cálculo 4 7 7 2" xfId="14059" xr:uid="{D7A4A910-00AF-473F-AA67-AD1E71BDF4A0}"/>
    <cellStyle name="Cálculo 4 7 7 2 2" xfId="14060" xr:uid="{29BFC636-7237-44BE-86B0-0CDEC6787DC6}"/>
    <cellStyle name="Cálculo 4 7 7 2 3" xfId="14061" xr:uid="{501F3DD0-8C23-4B6C-A755-EFBAC4310405}"/>
    <cellStyle name="Cálculo 4 7 7 2 4" xfId="14062" xr:uid="{913323E9-1A04-4F53-BC95-BF93769B6CF6}"/>
    <cellStyle name="Cálculo 4 7 7 3" xfId="14063" xr:uid="{1CE028B9-A116-44B6-AEF3-14EA50113A4D}"/>
    <cellStyle name="Cálculo 4 7 7 4" xfId="14064" xr:uid="{FD6EDD16-A6E6-45CC-9DD5-96710CE3CA83}"/>
    <cellStyle name="Cálculo 4 7 7 5" xfId="14065" xr:uid="{761BE537-B430-4D57-934C-8B6A813AF480}"/>
    <cellStyle name="Cálculo 4 7 7 6" xfId="14066" xr:uid="{90C04873-579F-428F-AB99-C8B507662C48}"/>
    <cellStyle name="Cálculo 4 7 7 7" xfId="14067" xr:uid="{71377BC5-A052-4B74-A603-4857C72D6A36}"/>
    <cellStyle name="Cálculo 4 7 8" xfId="14068" xr:uid="{780FE10D-1139-4845-A0CC-DBE52363646D}"/>
    <cellStyle name="Cálculo 4 7 8 2" xfId="14069" xr:uid="{6C58D5C4-EA9F-4455-B1FF-1C43671ADF91}"/>
    <cellStyle name="Cálculo 4 7 8 2 2" xfId="14070" xr:uid="{64137D94-7C64-4659-86E2-D29C5FDA50E5}"/>
    <cellStyle name="Cálculo 4 7 8 2 3" xfId="14071" xr:uid="{27057BFE-E2D5-4555-B1BC-4EB12355C0E5}"/>
    <cellStyle name="Cálculo 4 7 8 2 4" xfId="14072" xr:uid="{B4485535-A8A3-4414-974E-CDEA35EAE957}"/>
    <cellStyle name="Cálculo 4 7 8 3" xfId="14073" xr:uid="{E62E8DC5-B3B1-4A5A-8905-49F35EF03F14}"/>
    <cellStyle name="Cálculo 4 7 8 4" xfId="14074" xr:uid="{325E2F61-8559-46C0-ACB8-4FC0E0CC71B8}"/>
    <cellStyle name="Cálculo 4 7 8 5" xfId="14075" xr:uid="{0466315A-9E9E-48F2-801C-A9213417157D}"/>
    <cellStyle name="Cálculo 4 7 8 6" xfId="14076" xr:uid="{9CF56040-44F6-49CB-91D5-C75610026E96}"/>
    <cellStyle name="Cálculo 4 7 8 7" xfId="14077" xr:uid="{7AD76933-5819-47FE-91D7-D277C9294496}"/>
    <cellStyle name="Cálculo 4 7 9" xfId="14078" xr:uid="{230F6533-9518-40B6-BA61-667418930FDD}"/>
    <cellStyle name="Cálculo 4 7 9 2" xfId="14079" xr:uid="{953DCCD3-ADBB-4EFF-B98A-59A2950DEE41}"/>
    <cellStyle name="Cálculo 4 7 9 2 2" xfId="14080" xr:uid="{27D4E876-8B9B-40FB-AFB5-36F81314D2B2}"/>
    <cellStyle name="Cálculo 4 7 9 2 3" xfId="14081" xr:uid="{557DEB57-1038-4EB2-8296-F3BB2CA554B7}"/>
    <cellStyle name="Cálculo 4 7 9 2 4" xfId="14082" xr:uid="{DED8D033-785A-4566-9461-B786D9DC747B}"/>
    <cellStyle name="Cálculo 4 7 9 3" xfId="14083" xr:uid="{FA3EA189-BEFB-49A9-A443-7DAB46BD7866}"/>
    <cellStyle name="Cálculo 4 7 9 4" xfId="14084" xr:uid="{537C4822-D3FB-47E7-8BFB-478325F7E423}"/>
    <cellStyle name="Cálculo 4 7 9 5" xfId="14085" xr:uid="{3BEEE9CC-5440-42E2-97E9-18912ED128B6}"/>
    <cellStyle name="Cálculo 4 7 9 6" xfId="14086" xr:uid="{6AEA5F9E-F485-4513-9B40-9282C737A525}"/>
    <cellStyle name="Cálculo 4 7 9 7" xfId="14087" xr:uid="{A8B1365A-2422-4118-A6A7-815237C4BD56}"/>
    <cellStyle name="Cálculo 4 8" xfId="14088" xr:uid="{93D6C2D5-C316-4E4A-99F3-BE428A407A78}"/>
    <cellStyle name="Cálculo 4 8 10" xfId="14089" xr:uid="{771F6202-7B2B-46C8-A362-511CBB8CC712}"/>
    <cellStyle name="Cálculo 4 8 10 2" xfId="14090" xr:uid="{EA565230-174F-43B9-9E24-52AFA86AEE79}"/>
    <cellStyle name="Cálculo 4 8 10 2 2" xfId="14091" xr:uid="{D7AE1D35-9702-498F-B6E4-E2EA3B723831}"/>
    <cellStyle name="Cálculo 4 8 10 2 3" xfId="14092" xr:uid="{E003C6A6-F259-45F0-90BE-F81DA3719FD0}"/>
    <cellStyle name="Cálculo 4 8 10 2 4" xfId="14093" xr:uid="{BDAF79AD-7170-4E40-A74B-09D7D12332FA}"/>
    <cellStyle name="Cálculo 4 8 10 3" xfId="14094" xr:uid="{890242B4-3150-4C4F-991E-03205C2D27D3}"/>
    <cellStyle name="Cálculo 4 8 10 4" xfId="14095" xr:uid="{21CE09BE-831C-484A-AE11-C93B88400BE1}"/>
    <cellStyle name="Cálculo 4 8 10 5" xfId="14096" xr:uid="{1E3456F8-ECF4-4C22-B900-8A819612E0D7}"/>
    <cellStyle name="Cálculo 4 8 10 6" xfId="14097" xr:uid="{6EEEEFFE-B85D-444B-8B7E-1ADA87803F17}"/>
    <cellStyle name="Cálculo 4 8 10 7" xfId="14098" xr:uid="{F5ACB2AB-1D4B-4A24-AF64-DA8E1609F596}"/>
    <cellStyle name="Cálculo 4 8 11" xfId="14099" xr:uid="{6BE32416-1DBD-4FE3-8E03-7DD97DA39904}"/>
    <cellStyle name="Cálculo 4 8 11 2" xfId="14100" xr:uid="{F594DCFC-77B2-499B-90CE-CB51612AF868}"/>
    <cellStyle name="Cálculo 4 8 11 2 2" xfId="14101" xr:uid="{C945A819-8A4C-434A-B5D0-88021670A322}"/>
    <cellStyle name="Cálculo 4 8 11 2 3" xfId="14102" xr:uid="{47C00B6F-C28E-465D-89B9-DD3780309107}"/>
    <cellStyle name="Cálculo 4 8 11 2 4" xfId="14103" xr:uid="{DD4C5118-5A71-4052-8FAD-DC971E77E1C6}"/>
    <cellStyle name="Cálculo 4 8 11 3" xfId="14104" xr:uid="{2CF8452C-18DA-4A7F-87C2-35D9BE7C20B8}"/>
    <cellStyle name="Cálculo 4 8 11 4" xfId="14105" xr:uid="{1D75DA8D-4868-4A8E-B5D9-FE300334165B}"/>
    <cellStyle name="Cálculo 4 8 11 5" xfId="14106" xr:uid="{D6ED8479-6D99-4A79-B505-B81149B71E19}"/>
    <cellStyle name="Cálculo 4 8 11 6" xfId="14107" xr:uid="{32613B7A-8559-486C-A271-6376FF1200B2}"/>
    <cellStyle name="Cálculo 4 8 11 7" xfId="14108" xr:uid="{D1E2CA1A-E5D2-4B5B-A2B4-028708A0B31B}"/>
    <cellStyle name="Cálculo 4 8 12" xfId="14109" xr:uid="{E2315E3D-57EA-4820-893C-0B0AA70993F1}"/>
    <cellStyle name="Cálculo 4 8 12 2" xfId="14110" xr:uid="{E19693F9-3B02-4E1C-9E9D-C6C23DEB801D}"/>
    <cellStyle name="Cálculo 4 8 12 2 2" xfId="14111" xr:uid="{5CC6933A-2149-4EEB-92F6-3A880724F5AB}"/>
    <cellStyle name="Cálculo 4 8 12 2 3" xfId="14112" xr:uid="{8761519A-CDE4-4F1E-A6B6-934C42708606}"/>
    <cellStyle name="Cálculo 4 8 12 2 4" xfId="14113" xr:uid="{6F9867C8-CBCC-4B0E-AC1F-252278780257}"/>
    <cellStyle name="Cálculo 4 8 12 3" xfId="14114" xr:uid="{069E8148-FC1F-42BB-9D0D-6A16F46687A3}"/>
    <cellStyle name="Cálculo 4 8 12 4" xfId="14115" xr:uid="{716A3310-8873-487D-830C-88592AF5FF8A}"/>
    <cellStyle name="Cálculo 4 8 12 5" xfId="14116" xr:uid="{A15DC5DA-6A65-412F-A631-0CBE6831BCB5}"/>
    <cellStyle name="Cálculo 4 8 12 6" xfId="14117" xr:uid="{F00E58EF-3703-4A48-9BA7-E6DCC28EF3CA}"/>
    <cellStyle name="Cálculo 4 8 12 7" xfId="14118" xr:uid="{18063F5F-B983-49F0-AE81-25047B58A72F}"/>
    <cellStyle name="Cálculo 4 8 13" xfId="14119" xr:uid="{A8C9F0A1-BA4A-4CEA-B2BC-B9D621B38E65}"/>
    <cellStyle name="Cálculo 4 8 13 2" xfId="14120" xr:uid="{F58FF2F2-0723-4D0C-8EE4-993A0407C2D3}"/>
    <cellStyle name="Cálculo 4 8 13 2 2" xfId="14121" xr:uid="{723D994D-BDD6-44F6-8BBD-40151340D0E2}"/>
    <cellStyle name="Cálculo 4 8 13 2 3" xfId="14122" xr:uid="{870B120C-B7B2-46BE-B2EB-89B8F836D1BA}"/>
    <cellStyle name="Cálculo 4 8 13 2 4" xfId="14123" xr:uid="{95917496-F8B5-4AA2-AEEE-C49204F16BFF}"/>
    <cellStyle name="Cálculo 4 8 13 3" xfId="14124" xr:uid="{1A890451-BA70-4A84-9A8D-33582CB9F52E}"/>
    <cellStyle name="Cálculo 4 8 13 4" xfId="14125" xr:uid="{82ACAA71-FFB2-445B-B84B-D420B6160FC5}"/>
    <cellStyle name="Cálculo 4 8 13 5" xfId="14126" xr:uid="{DC239775-4C41-44EF-9FF3-3E106C162FD5}"/>
    <cellStyle name="Cálculo 4 8 13 6" xfId="14127" xr:uid="{56D7B9F7-4438-4772-97F2-AE2B84627B65}"/>
    <cellStyle name="Cálculo 4 8 13 7" xfId="14128" xr:uid="{DBEB5242-560F-44BA-9C4C-63CF1B380EF4}"/>
    <cellStyle name="Cálculo 4 8 14" xfId="14129" xr:uid="{18B67E53-28D8-45F2-929B-B5E38E6B6C31}"/>
    <cellStyle name="Cálculo 4 8 14 2" xfId="14130" xr:uid="{F5772889-5DEC-48C7-A94B-6B1688556B1A}"/>
    <cellStyle name="Cálculo 4 8 14 3" xfId="14131" xr:uid="{D75BF7C5-DBB2-4360-9C7C-EE16FF6CE472}"/>
    <cellStyle name="Cálculo 4 8 14 4" xfId="14132" xr:uid="{3BBFD685-7AD5-4C3A-A557-40D0194249DA}"/>
    <cellStyle name="Cálculo 4 8 15" xfId="14133" xr:uid="{DB91E4B1-88C7-4A5F-9995-802BA69686B2}"/>
    <cellStyle name="Cálculo 4 8 16" xfId="14134" xr:uid="{C4875D60-75F1-4838-8E46-04B8D190602D}"/>
    <cellStyle name="Cálculo 4 8 17" xfId="14135" xr:uid="{4C5BECEC-48B2-48BA-9D1D-A80AC02A0055}"/>
    <cellStyle name="Cálculo 4 8 18" xfId="14136" xr:uid="{752138A1-BA74-4BC2-A65B-2A6932C0C6A9}"/>
    <cellStyle name="Cálculo 4 8 19" xfId="14137" xr:uid="{B5C51D8C-31F5-45F1-89F1-E81B577CF2E2}"/>
    <cellStyle name="Cálculo 4 8 2" xfId="14138" xr:uid="{83453916-3C44-40C2-88BE-CD5561992C5C}"/>
    <cellStyle name="Cálculo 4 8 2 2" xfId="14139" xr:uid="{22732E1F-AD73-466C-9DDC-C62AAE04DEDD}"/>
    <cellStyle name="Cálculo 4 8 2 2 2" xfId="14140" xr:uid="{931FAE22-5962-4A93-BC6B-8DE5E6AFE01A}"/>
    <cellStyle name="Cálculo 4 8 2 2 3" xfId="14141" xr:uid="{B65D9D3B-3181-47E3-9B3D-94210F76E0CA}"/>
    <cellStyle name="Cálculo 4 8 2 2 4" xfId="14142" xr:uid="{FD30B963-1C25-4286-A2A3-1EB7ACF16915}"/>
    <cellStyle name="Cálculo 4 8 2 3" xfId="14143" xr:uid="{D90BB647-CF32-42AC-9691-4633640EBB1E}"/>
    <cellStyle name="Cálculo 4 8 2 4" xfId="14144" xr:uid="{2A27410D-93D8-4A5E-A4AA-808DBE8F548A}"/>
    <cellStyle name="Cálculo 4 8 2 5" xfId="14145" xr:uid="{01211E27-5D8D-4C19-AEB2-5E82324BCC57}"/>
    <cellStyle name="Cálculo 4 8 2 6" xfId="14146" xr:uid="{E783CC64-FC9A-45A3-973A-F9289C0A1C06}"/>
    <cellStyle name="Cálculo 4 8 2 7" xfId="14147" xr:uid="{C165F45C-EA88-41C3-AEFD-D7997F800941}"/>
    <cellStyle name="Cálculo 4 8 3" xfId="14148" xr:uid="{2EB9E8D9-FB3D-4F6A-8075-AA2BD5D6A587}"/>
    <cellStyle name="Cálculo 4 8 3 2" xfId="14149" xr:uid="{AB40BC72-C6C6-479B-887F-0FD1FE65F590}"/>
    <cellStyle name="Cálculo 4 8 3 2 2" xfId="14150" xr:uid="{81BDE3B5-2A8E-4C1E-B197-4C44CB4A89FA}"/>
    <cellStyle name="Cálculo 4 8 3 2 3" xfId="14151" xr:uid="{04230C12-E092-407D-8855-508B962210E1}"/>
    <cellStyle name="Cálculo 4 8 3 2 4" xfId="14152" xr:uid="{9F419421-0E8F-46F8-B1A3-00E0139F92A8}"/>
    <cellStyle name="Cálculo 4 8 3 3" xfId="14153" xr:uid="{65A23260-2E9B-46AE-9DA2-E317206057ED}"/>
    <cellStyle name="Cálculo 4 8 3 4" xfId="14154" xr:uid="{CD96A598-F160-49EC-9E2E-384E52CD13AE}"/>
    <cellStyle name="Cálculo 4 8 3 5" xfId="14155" xr:uid="{458C1DE8-A0D9-4D27-A4CC-22C2918732D8}"/>
    <cellStyle name="Cálculo 4 8 3 6" xfId="14156" xr:uid="{2C822426-ACC3-46D7-BECD-FC9809162C95}"/>
    <cellStyle name="Cálculo 4 8 3 7" xfId="14157" xr:uid="{A1D141F5-745D-4D4C-BC86-2234DDF3C50F}"/>
    <cellStyle name="Cálculo 4 8 4" xfId="14158" xr:uid="{31B2DFC5-A1BD-4100-939A-1B3E5AC263B9}"/>
    <cellStyle name="Cálculo 4 8 4 2" xfId="14159" xr:uid="{D7193D34-1538-49AB-9D70-F146AE0B8D8E}"/>
    <cellStyle name="Cálculo 4 8 4 2 2" xfId="14160" xr:uid="{6C6B4266-1CCE-4323-BEC4-34B1CD6D6333}"/>
    <cellStyle name="Cálculo 4 8 4 2 3" xfId="14161" xr:uid="{995A4EDF-20ED-4FA1-80D5-DDED507A7649}"/>
    <cellStyle name="Cálculo 4 8 4 2 4" xfId="14162" xr:uid="{0216EC70-E1B6-4B50-9DC6-0F189B0EA448}"/>
    <cellStyle name="Cálculo 4 8 4 3" xfId="14163" xr:uid="{4C902DA7-1A8D-4DCA-9845-3E82F0433FA9}"/>
    <cellStyle name="Cálculo 4 8 4 4" xfId="14164" xr:uid="{B4BC72A2-1FA9-44F7-88F8-C8BA4C8C39E5}"/>
    <cellStyle name="Cálculo 4 8 4 5" xfId="14165" xr:uid="{E10AF838-5B8B-4746-B922-7D6181FC436B}"/>
    <cellStyle name="Cálculo 4 8 4 6" xfId="14166" xr:uid="{B22FA650-65B7-4E34-A0C1-85EBC2235DAC}"/>
    <cellStyle name="Cálculo 4 8 5" xfId="14167" xr:uid="{29E716DE-8560-48B6-AA05-426C0BD9ED47}"/>
    <cellStyle name="Cálculo 4 8 5 2" xfId="14168" xr:uid="{805087E1-C216-4A8F-9412-F1EC883E5E72}"/>
    <cellStyle name="Cálculo 4 8 5 2 2" xfId="14169" xr:uid="{EFB11F8B-B482-4E43-BA3F-72551B35AA91}"/>
    <cellStyle name="Cálculo 4 8 5 2 3" xfId="14170" xr:uid="{CF9D346F-3743-430D-9AF6-2E2626580432}"/>
    <cellStyle name="Cálculo 4 8 5 2 4" xfId="14171" xr:uid="{F4286E54-330C-43D5-BD31-68A8FEECB3A5}"/>
    <cellStyle name="Cálculo 4 8 5 3" xfId="14172" xr:uid="{7F4A14A6-8D8A-40F6-9503-0A878AC02679}"/>
    <cellStyle name="Cálculo 4 8 5 4" xfId="14173" xr:uid="{282089E0-CDB3-4B7A-90CE-DC093B3A67CC}"/>
    <cellStyle name="Cálculo 4 8 5 5" xfId="14174" xr:uid="{EE0CDC27-A92C-4D58-ACBD-69B25EF3A4E4}"/>
    <cellStyle name="Cálculo 4 8 5 6" xfId="14175" xr:uid="{72067A83-D1E2-4BF2-98A6-467F234EC99F}"/>
    <cellStyle name="Cálculo 4 8 6" xfId="14176" xr:uid="{A05484E8-F55B-4789-8CF1-F780102F87D6}"/>
    <cellStyle name="Cálculo 4 8 6 2" xfId="14177" xr:uid="{6FCEAB79-8B81-4B5F-886A-B302BE090D51}"/>
    <cellStyle name="Cálculo 4 8 6 2 2" xfId="14178" xr:uid="{D2400F11-8EE5-4110-A4F2-9A468522B64E}"/>
    <cellStyle name="Cálculo 4 8 6 2 3" xfId="14179" xr:uid="{3D7CC958-DD82-4E4D-B977-777A349DF9BC}"/>
    <cellStyle name="Cálculo 4 8 6 2 4" xfId="14180" xr:uid="{C7D932EB-3BBF-4AA6-8A9E-8D91C23092F0}"/>
    <cellStyle name="Cálculo 4 8 6 3" xfId="14181" xr:uid="{84492AAC-8481-4575-BC79-2C2903923D46}"/>
    <cellStyle name="Cálculo 4 8 6 4" xfId="14182" xr:uid="{D251A691-6598-4109-910A-ED4DF6F8780D}"/>
    <cellStyle name="Cálculo 4 8 6 5" xfId="14183" xr:uid="{00BBD64E-6E20-4E4E-BF07-D6660AAE316F}"/>
    <cellStyle name="Cálculo 4 8 6 6" xfId="14184" xr:uid="{262CC0C3-8FBE-4D5A-996C-EE42701E8350}"/>
    <cellStyle name="Cálculo 4 8 7" xfId="14185" xr:uid="{47CD90B3-D104-4667-A787-08BA63F10953}"/>
    <cellStyle name="Cálculo 4 8 7 2" xfId="14186" xr:uid="{58EF37B1-AA30-4A75-9FFE-6732AC597768}"/>
    <cellStyle name="Cálculo 4 8 7 2 2" xfId="14187" xr:uid="{C30B9F41-E22B-4637-981E-488CBD519CAE}"/>
    <cellStyle name="Cálculo 4 8 7 2 3" xfId="14188" xr:uid="{445A1FAD-544E-4F97-A7E2-5ECA2D2E7132}"/>
    <cellStyle name="Cálculo 4 8 7 2 4" xfId="14189" xr:uid="{4EFE198A-F719-4A5A-B4C1-167DC651E567}"/>
    <cellStyle name="Cálculo 4 8 7 3" xfId="14190" xr:uid="{03EBAF3F-4AE2-4E33-95B5-657640540172}"/>
    <cellStyle name="Cálculo 4 8 7 4" xfId="14191" xr:uid="{3FAFC9F8-61FA-48FE-BE3E-FB5F801E43D9}"/>
    <cellStyle name="Cálculo 4 8 7 5" xfId="14192" xr:uid="{31720C82-BF8C-4FBF-BE4B-A49E4D2406A7}"/>
    <cellStyle name="Cálculo 4 8 7 6" xfId="14193" xr:uid="{5042C2EB-0BD0-4784-B29D-7C77A5289714}"/>
    <cellStyle name="Cálculo 4 8 7 7" xfId="14194" xr:uid="{8E9E7181-C5FA-4088-BCA8-48317E0DE014}"/>
    <cellStyle name="Cálculo 4 8 8" xfId="14195" xr:uid="{41A8719F-5453-4D8E-B841-57560F5DA84C}"/>
    <cellStyle name="Cálculo 4 8 8 2" xfId="14196" xr:uid="{496915EC-0B35-4E31-A639-48CE811D213B}"/>
    <cellStyle name="Cálculo 4 8 8 2 2" xfId="14197" xr:uid="{5285A53F-0D45-4BCE-90CE-C87D7238F8DB}"/>
    <cellStyle name="Cálculo 4 8 8 2 3" xfId="14198" xr:uid="{FC6BBFD1-8474-4789-9B0C-4B0EA1D40FDA}"/>
    <cellStyle name="Cálculo 4 8 8 2 4" xfId="14199" xr:uid="{1EFDCED2-5716-4363-B709-683CD979D565}"/>
    <cellStyle name="Cálculo 4 8 8 3" xfId="14200" xr:uid="{20529332-BFC6-464C-A466-EE944F65C06F}"/>
    <cellStyle name="Cálculo 4 8 8 4" xfId="14201" xr:uid="{5D24A825-D7B8-4483-8E25-42ED835AE29C}"/>
    <cellStyle name="Cálculo 4 8 8 5" xfId="14202" xr:uid="{32D6D7BA-FBC7-42C3-BC99-41E22C21653E}"/>
    <cellStyle name="Cálculo 4 8 8 6" xfId="14203" xr:uid="{9D332A95-532C-48C6-B103-6210E55448B7}"/>
    <cellStyle name="Cálculo 4 8 8 7" xfId="14204" xr:uid="{10EB273A-47C4-41C1-8B4D-36D3977BDAC9}"/>
    <cellStyle name="Cálculo 4 8 9" xfId="14205" xr:uid="{01C65C01-A2BF-48B9-8FBD-B7E30E0937FF}"/>
    <cellStyle name="Cálculo 4 8 9 2" xfId="14206" xr:uid="{0086A0C3-2EC2-4922-AC56-8A0168A49FDF}"/>
    <cellStyle name="Cálculo 4 8 9 2 2" xfId="14207" xr:uid="{26C3FD7D-D293-4452-94E7-B6BFD76D969A}"/>
    <cellStyle name="Cálculo 4 8 9 2 3" xfId="14208" xr:uid="{6F801D4B-7BB9-4422-A912-85DC8729F0F6}"/>
    <cellStyle name="Cálculo 4 8 9 2 4" xfId="14209" xr:uid="{D5F27045-1B4D-4AC8-BB76-9FBB1372A872}"/>
    <cellStyle name="Cálculo 4 8 9 3" xfId="14210" xr:uid="{F04B866A-FBF3-4D06-A695-9A7CDD73F61D}"/>
    <cellStyle name="Cálculo 4 8 9 4" xfId="14211" xr:uid="{4234A026-E203-499E-B2EB-2F39BC3B21D2}"/>
    <cellStyle name="Cálculo 4 8 9 5" xfId="14212" xr:uid="{2699834A-EC6F-427C-BCA6-11AB59D4BC8D}"/>
    <cellStyle name="Cálculo 4 8 9 6" xfId="14213" xr:uid="{93F48E1B-6166-4FE5-867E-E8738568CDBC}"/>
    <cellStyle name="Cálculo 4 8 9 7" xfId="14214" xr:uid="{1865FDD0-7BC3-43CA-BCDF-7BFE27814AC9}"/>
    <cellStyle name="Cálculo 4 9" xfId="14215" xr:uid="{1398152E-FCBC-4A39-A1A1-A83393F929DC}"/>
    <cellStyle name="Cálculo 4 9 10" xfId="14216" xr:uid="{4C949673-4D85-46E5-AE5A-5A6659962843}"/>
    <cellStyle name="Cálculo 4 9 10 2" xfId="14217" xr:uid="{3716395B-3D1C-4654-8E3D-3120697BEC77}"/>
    <cellStyle name="Cálculo 4 9 10 2 2" xfId="14218" xr:uid="{B3C4561D-FEC8-424E-BFEF-85D4BCA1288C}"/>
    <cellStyle name="Cálculo 4 9 10 2 3" xfId="14219" xr:uid="{A168793C-4C8F-40C5-9EA0-9F1F08A2FB9E}"/>
    <cellStyle name="Cálculo 4 9 10 2 4" xfId="14220" xr:uid="{5C8A1A39-03A6-427F-8EA5-1EC99976B785}"/>
    <cellStyle name="Cálculo 4 9 10 3" xfId="14221" xr:uid="{05638684-0D35-4027-A50F-74670AF339D2}"/>
    <cellStyle name="Cálculo 4 9 10 4" xfId="14222" xr:uid="{4F503BB4-FDA4-46BC-B934-B33CC43F4D99}"/>
    <cellStyle name="Cálculo 4 9 10 5" xfId="14223" xr:uid="{82A5F4D5-6C14-449D-9CD3-6BA267AD505F}"/>
    <cellStyle name="Cálculo 4 9 10 6" xfId="14224" xr:uid="{46C32C37-FFE9-4FE3-B03E-96F96BD9EB94}"/>
    <cellStyle name="Cálculo 4 9 10 7" xfId="14225" xr:uid="{265EE6F7-D85E-4ED3-86BA-12667EB30B45}"/>
    <cellStyle name="Cálculo 4 9 11" xfId="14226" xr:uid="{588B5362-6C48-4C56-A99D-DB9F99785987}"/>
    <cellStyle name="Cálculo 4 9 11 2" xfId="14227" xr:uid="{9438A3E9-87E5-462C-B653-AE8F7D1C8A69}"/>
    <cellStyle name="Cálculo 4 9 11 2 2" xfId="14228" xr:uid="{530C678E-C62C-41CB-998E-3E3B73D23D3F}"/>
    <cellStyle name="Cálculo 4 9 11 2 3" xfId="14229" xr:uid="{0AB6D759-ECBF-425F-8B0C-B97B51C020E4}"/>
    <cellStyle name="Cálculo 4 9 11 2 4" xfId="14230" xr:uid="{83299B1D-B6B8-46B4-9659-83BB3B577150}"/>
    <cellStyle name="Cálculo 4 9 11 3" xfId="14231" xr:uid="{E43DBCFD-B60E-46A4-85DE-D97E86AFB9D1}"/>
    <cellStyle name="Cálculo 4 9 11 4" xfId="14232" xr:uid="{F9097A6A-B03D-4FB0-A217-17EE64D73B46}"/>
    <cellStyle name="Cálculo 4 9 11 5" xfId="14233" xr:uid="{D2F5688D-01F1-4AB0-89DF-D51462977918}"/>
    <cellStyle name="Cálculo 4 9 11 6" xfId="14234" xr:uid="{5DE35D4B-E357-48E8-BB4D-4689148CC8E9}"/>
    <cellStyle name="Cálculo 4 9 11 7" xfId="14235" xr:uid="{79BC0930-C2D0-40DA-A17C-49B6E5F4076C}"/>
    <cellStyle name="Cálculo 4 9 12" xfId="14236" xr:uid="{17DC38B5-968B-4656-837D-5C0BDBD83DCA}"/>
    <cellStyle name="Cálculo 4 9 12 2" xfId="14237" xr:uid="{AD4B459D-1DD3-4318-BF3B-A71F030F5D8E}"/>
    <cellStyle name="Cálculo 4 9 12 2 2" xfId="14238" xr:uid="{DB7D2172-2EAA-4C64-9E67-9979CDF57833}"/>
    <cellStyle name="Cálculo 4 9 12 2 3" xfId="14239" xr:uid="{A52F77C5-9AD7-4502-8480-718550656F63}"/>
    <cellStyle name="Cálculo 4 9 12 2 4" xfId="14240" xr:uid="{D56C7B76-8B80-4FAC-9816-76B30A1D861C}"/>
    <cellStyle name="Cálculo 4 9 12 3" xfId="14241" xr:uid="{EBA84DBE-EAA2-49D7-9637-C54B81F93CD8}"/>
    <cellStyle name="Cálculo 4 9 12 4" xfId="14242" xr:uid="{AFF37723-051F-479C-AA1C-AF85290C0E38}"/>
    <cellStyle name="Cálculo 4 9 12 5" xfId="14243" xr:uid="{81E537C3-567E-49D8-90BC-D66F4FD18CF1}"/>
    <cellStyle name="Cálculo 4 9 12 6" xfId="14244" xr:uid="{6CEAB28D-4DFB-4F32-B178-6E43B986C77A}"/>
    <cellStyle name="Cálculo 4 9 12 7" xfId="14245" xr:uid="{910914D0-26AB-4AE5-AB4B-56355145B62D}"/>
    <cellStyle name="Cálculo 4 9 13" xfId="14246" xr:uid="{590B67AD-9CAD-4CC5-A73F-4BE186214A47}"/>
    <cellStyle name="Cálculo 4 9 13 2" xfId="14247" xr:uid="{B8F0D6AC-8498-4447-88B8-B2959C23DAD6}"/>
    <cellStyle name="Cálculo 4 9 13 2 2" xfId="14248" xr:uid="{8317B32C-9D3C-4D31-AE9E-6BAE09E713C0}"/>
    <cellStyle name="Cálculo 4 9 13 2 3" xfId="14249" xr:uid="{0E373A24-A93E-4335-910F-9EF38E8FBA38}"/>
    <cellStyle name="Cálculo 4 9 13 2 4" xfId="14250" xr:uid="{5BBB6295-DDDC-463C-BB7F-FABE9EA04A76}"/>
    <cellStyle name="Cálculo 4 9 13 3" xfId="14251" xr:uid="{4B4D6728-FC12-4F29-823D-45C7BFA8EC3B}"/>
    <cellStyle name="Cálculo 4 9 13 4" xfId="14252" xr:uid="{67F95F16-624E-4E8F-9C6F-FB54CCB26E6A}"/>
    <cellStyle name="Cálculo 4 9 13 5" xfId="14253" xr:uid="{9377E084-14D6-4E7D-8C34-561F970257C2}"/>
    <cellStyle name="Cálculo 4 9 13 6" xfId="14254" xr:uid="{F2978C81-9E69-46EF-8D99-ED8DFD5E3DE6}"/>
    <cellStyle name="Cálculo 4 9 13 7" xfId="14255" xr:uid="{038E4B29-C316-412D-8A64-4A7CBBB16497}"/>
    <cellStyle name="Cálculo 4 9 14" xfId="14256" xr:uid="{28C16A22-DFB8-4B2C-83CF-833A7FBDE696}"/>
    <cellStyle name="Cálculo 4 9 14 2" xfId="14257" xr:uid="{A10A8233-A5F6-44DA-9CFD-4F6C43AC4203}"/>
    <cellStyle name="Cálculo 4 9 14 3" xfId="14258" xr:uid="{B963D82B-2F1F-491C-AF99-3F289CB3FDDE}"/>
    <cellStyle name="Cálculo 4 9 14 4" xfId="14259" xr:uid="{94C2CF23-4D34-4227-A5C4-6201FFEEAF4D}"/>
    <cellStyle name="Cálculo 4 9 15" xfId="14260" xr:uid="{65C4152F-1007-431B-9796-A1B37F15ACB2}"/>
    <cellStyle name="Cálculo 4 9 16" xfId="14261" xr:uid="{9D29E858-E950-43B2-A3C6-8E99A602D30A}"/>
    <cellStyle name="Cálculo 4 9 17" xfId="14262" xr:uid="{DF61D5BF-F50E-4B1F-9616-7CD947F7C0D3}"/>
    <cellStyle name="Cálculo 4 9 18" xfId="14263" xr:uid="{AB1AA939-3C1C-436A-B726-A1D6F5104F9E}"/>
    <cellStyle name="Cálculo 4 9 19" xfId="14264" xr:uid="{F2089307-8CF6-4A65-88A6-8CA9C1C1A807}"/>
    <cellStyle name="Cálculo 4 9 2" xfId="14265" xr:uid="{E586DEA5-F6EA-47FC-A466-5ED47FD65BDA}"/>
    <cellStyle name="Cálculo 4 9 2 2" xfId="14266" xr:uid="{87E8F844-0B02-4675-872A-C0B1902B2A47}"/>
    <cellStyle name="Cálculo 4 9 2 2 2" xfId="14267" xr:uid="{D3FD7938-30A3-45C9-89D0-E0E1CFCA5119}"/>
    <cellStyle name="Cálculo 4 9 2 2 3" xfId="14268" xr:uid="{F59668C0-A779-4369-8922-D4BFC857E81D}"/>
    <cellStyle name="Cálculo 4 9 2 2 4" xfId="14269" xr:uid="{21A4CF10-D06E-4226-9DD4-6DB28554044E}"/>
    <cellStyle name="Cálculo 4 9 2 3" xfId="14270" xr:uid="{F580C8B6-F7CC-4752-9911-298303994E37}"/>
    <cellStyle name="Cálculo 4 9 2 4" xfId="14271" xr:uid="{FDA68159-D23F-4166-882F-90082DB23D17}"/>
    <cellStyle name="Cálculo 4 9 2 5" xfId="14272" xr:uid="{8B565BFC-1C13-454A-9E6C-CC28FEAFDE26}"/>
    <cellStyle name="Cálculo 4 9 2 6" xfId="14273" xr:uid="{1648E299-7C13-4864-B6CC-68C73E67D7BA}"/>
    <cellStyle name="Cálculo 4 9 2 7" xfId="14274" xr:uid="{E34C1BF8-AE86-4009-9BD1-50E528E15693}"/>
    <cellStyle name="Cálculo 4 9 3" xfId="14275" xr:uid="{BB0AFAEC-E3D9-4C8E-9081-26A7D8229255}"/>
    <cellStyle name="Cálculo 4 9 3 2" xfId="14276" xr:uid="{C93B523B-AEA3-4BB4-98B2-55B551E75A75}"/>
    <cellStyle name="Cálculo 4 9 3 2 2" xfId="14277" xr:uid="{9019176D-58C5-4193-A9A4-C8DA9BA02747}"/>
    <cellStyle name="Cálculo 4 9 3 2 3" xfId="14278" xr:uid="{3E4E9C62-5EB6-4C6F-978B-B52EDA785120}"/>
    <cellStyle name="Cálculo 4 9 3 2 4" xfId="14279" xr:uid="{45B3972F-CB32-43E3-BD02-E0DDDEA755FF}"/>
    <cellStyle name="Cálculo 4 9 3 3" xfId="14280" xr:uid="{59F93F33-772F-4A92-A395-30E95DD3D9B9}"/>
    <cellStyle name="Cálculo 4 9 3 4" xfId="14281" xr:uid="{44837743-67E5-427A-8411-0EF3F32C6F36}"/>
    <cellStyle name="Cálculo 4 9 3 5" xfId="14282" xr:uid="{3311B3F9-45AB-495D-A85C-0FBA6292CAC9}"/>
    <cellStyle name="Cálculo 4 9 3 6" xfId="14283" xr:uid="{427B5926-BD55-459F-B2FB-A991416E5216}"/>
    <cellStyle name="Cálculo 4 9 3 7" xfId="14284" xr:uid="{37B2FD34-3E4D-485F-8C8A-B8DC9F6FFF0E}"/>
    <cellStyle name="Cálculo 4 9 4" xfId="14285" xr:uid="{FB8C8BAB-21CC-40F6-B6A7-6CBD777CBCE9}"/>
    <cellStyle name="Cálculo 4 9 4 2" xfId="14286" xr:uid="{9A8433B9-2B45-4D0A-96F0-A22BF37CD386}"/>
    <cellStyle name="Cálculo 4 9 4 2 2" xfId="14287" xr:uid="{8DE936D9-FFC2-4519-834C-6934DADE4C61}"/>
    <cellStyle name="Cálculo 4 9 4 2 3" xfId="14288" xr:uid="{E6CDB722-E2E2-4B45-AE3B-48E93F16C32A}"/>
    <cellStyle name="Cálculo 4 9 4 2 4" xfId="14289" xr:uid="{6BBE0612-4D9E-424D-9374-4A9D9F3823E1}"/>
    <cellStyle name="Cálculo 4 9 4 3" xfId="14290" xr:uid="{D4B7DA76-6F22-4960-A413-1A65AF5CFF6A}"/>
    <cellStyle name="Cálculo 4 9 4 4" xfId="14291" xr:uid="{C311E9A0-3189-4272-AA91-0187F99F2551}"/>
    <cellStyle name="Cálculo 4 9 4 5" xfId="14292" xr:uid="{3FA6E298-BEEC-42B5-85E4-B891B83D83F2}"/>
    <cellStyle name="Cálculo 4 9 4 6" xfId="14293" xr:uid="{FE6B73F9-FEC5-49C0-B859-006662AA1530}"/>
    <cellStyle name="Cálculo 4 9 5" xfId="14294" xr:uid="{08EECFEB-2853-4DD8-8B9B-CB7435EFC0DA}"/>
    <cellStyle name="Cálculo 4 9 5 2" xfId="14295" xr:uid="{09388DE2-EA22-40ED-8F1C-ED0788D8DFD9}"/>
    <cellStyle name="Cálculo 4 9 5 2 2" xfId="14296" xr:uid="{731EE273-A30D-4004-AD62-D2D0CED1CE65}"/>
    <cellStyle name="Cálculo 4 9 5 2 3" xfId="14297" xr:uid="{7C15060E-3A4A-4AA0-80C3-8726BA6B4100}"/>
    <cellStyle name="Cálculo 4 9 5 2 4" xfId="14298" xr:uid="{C39797D0-DAEC-49D2-907F-026D67EFACB7}"/>
    <cellStyle name="Cálculo 4 9 5 3" xfId="14299" xr:uid="{DCF6CE0C-F028-46A4-8C4D-7FD0457DD893}"/>
    <cellStyle name="Cálculo 4 9 5 4" xfId="14300" xr:uid="{571CF261-4E6B-4AC1-9E23-D1BE03769968}"/>
    <cellStyle name="Cálculo 4 9 5 5" xfId="14301" xr:uid="{976C107A-11BB-4FA8-8252-164988FCFB7A}"/>
    <cellStyle name="Cálculo 4 9 5 6" xfId="14302" xr:uid="{27A0CFF0-6338-4A85-85B9-B842D7461EC9}"/>
    <cellStyle name="Cálculo 4 9 6" xfId="14303" xr:uid="{8DC903D6-978B-421E-962F-CF580ADB1EA0}"/>
    <cellStyle name="Cálculo 4 9 6 2" xfId="14304" xr:uid="{E2A4258C-E5DC-4439-8589-9B1144B2A6AB}"/>
    <cellStyle name="Cálculo 4 9 6 2 2" xfId="14305" xr:uid="{AB562C47-23F1-4B02-B7C2-997E16B6AE0C}"/>
    <cellStyle name="Cálculo 4 9 6 2 3" xfId="14306" xr:uid="{498CDA95-04C6-4B62-BD19-48B59F44BFB4}"/>
    <cellStyle name="Cálculo 4 9 6 2 4" xfId="14307" xr:uid="{897134C3-76EB-4CAA-8013-BE28F7F4FA2C}"/>
    <cellStyle name="Cálculo 4 9 6 3" xfId="14308" xr:uid="{5FE00FA0-F394-4B65-B2BF-5432EBFAE119}"/>
    <cellStyle name="Cálculo 4 9 6 4" xfId="14309" xr:uid="{FC837FE2-66DE-46AA-A7E4-8EB714D049A7}"/>
    <cellStyle name="Cálculo 4 9 6 5" xfId="14310" xr:uid="{526ECF4F-34CE-413F-98B3-AAF5DBB8831D}"/>
    <cellStyle name="Cálculo 4 9 6 6" xfId="14311" xr:uid="{1C9A54CB-9F00-4B34-9DC2-319D99AB7652}"/>
    <cellStyle name="Cálculo 4 9 7" xfId="14312" xr:uid="{29006AAC-94D0-41D0-96FE-7D118C9E29AD}"/>
    <cellStyle name="Cálculo 4 9 7 2" xfId="14313" xr:uid="{EE501100-8A98-43CA-BBED-0189AE2762AE}"/>
    <cellStyle name="Cálculo 4 9 7 2 2" xfId="14314" xr:uid="{076852BD-68D9-41A5-9082-1DF03E705A26}"/>
    <cellStyle name="Cálculo 4 9 7 2 3" xfId="14315" xr:uid="{996E1717-E3DD-459F-93F5-EAD23C6ABA4E}"/>
    <cellStyle name="Cálculo 4 9 7 2 4" xfId="14316" xr:uid="{4298D597-F83C-45C9-A81C-E1D859DF616D}"/>
    <cellStyle name="Cálculo 4 9 7 3" xfId="14317" xr:uid="{26798ABD-26DA-4379-A09A-DA76BFD1DBF9}"/>
    <cellStyle name="Cálculo 4 9 7 4" xfId="14318" xr:uid="{ECA7CB14-48C5-443B-8802-3DCDB25A3522}"/>
    <cellStyle name="Cálculo 4 9 7 5" xfId="14319" xr:uid="{E5A39E0C-C310-4D94-B787-B7E31055B2D5}"/>
    <cellStyle name="Cálculo 4 9 7 6" xfId="14320" xr:uid="{FF85DE08-7B29-4C48-BEA1-568C1A2A0903}"/>
    <cellStyle name="Cálculo 4 9 8" xfId="14321" xr:uid="{4EF624E3-C3A5-4024-BF76-42AA4C17464C}"/>
    <cellStyle name="Cálculo 4 9 8 2" xfId="14322" xr:uid="{24C9C6D9-13B0-48AD-BB10-FBB2A56768E9}"/>
    <cellStyle name="Cálculo 4 9 8 2 2" xfId="14323" xr:uid="{182F4D1A-962F-4FF7-8141-36B574E5329C}"/>
    <cellStyle name="Cálculo 4 9 8 2 3" xfId="14324" xr:uid="{D724A935-8C71-49E5-BB34-E288E888E71F}"/>
    <cellStyle name="Cálculo 4 9 8 2 4" xfId="14325" xr:uid="{9171747F-E07C-4C7D-BD04-1670F1A557B2}"/>
    <cellStyle name="Cálculo 4 9 8 3" xfId="14326" xr:uid="{20FF7B01-73C3-41D4-98B6-5A7DA3D73336}"/>
    <cellStyle name="Cálculo 4 9 8 4" xfId="14327" xr:uid="{595939A8-6344-410E-A200-5327540B5224}"/>
    <cellStyle name="Cálculo 4 9 8 5" xfId="14328" xr:uid="{6602C3F5-5F86-4EE2-9775-E6719B516118}"/>
    <cellStyle name="Cálculo 4 9 8 6" xfId="14329" xr:uid="{AF2712EA-C2F3-4346-845C-B5833CEF5460}"/>
    <cellStyle name="Cálculo 4 9 8 7" xfId="14330" xr:uid="{D25AAF0C-165F-48D3-A28B-CA7FB1AD20A6}"/>
    <cellStyle name="Cálculo 4 9 9" xfId="14331" xr:uid="{B32044CA-C6D6-44CC-B4B9-37D58C8156B8}"/>
    <cellStyle name="Cálculo 4 9 9 2" xfId="14332" xr:uid="{74EF1E8D-8892-4255-A0E1-EE6AB34C06AB}"/>
    <cellStyle name="Cálculo 4 9 9 2 2" xfId="14333" xr:uid="{90DC03D7-C8B5-4370-82FC-F1DC17A42B2C}"/>
    <cellStyle name="Cálculo 4 9 9 2 3" xfId="14334" xr:uid="{AF61540C-D844-4494-8EF8-4EFF81273DFD}"/>
    <cellStyle name="Cálculo 4 9 9 2 4" xfId="14335" xr:uid="{40F21B50-0E4E-4997-BFC7-2C4B3E548B47}"/>
    <cellStyle name="Cálculo 4 9 9 3" xfId="14336" xr:uid="{9FCC1694-85BF-4B19-A40B-66C699F963B8}"/>
    <cellStyle name="Cálculo 4 9 9 4" xfId="14337" xr:uid="{63A3C670-A881-4741-BF27-B25BF585AD0E}"/>
    <cellStyle name="Cálculo 4 9 9 5" xfId="14338" xr:uid="{BCCDBCE5-4606-4985-BF04-E227B7E5E14A}"/>
    <cellStyle name="Cálculo 4 9 9 6" xfId="14339" xr:uid="{37D1987B-B996-41C0-A3F2-3AE2F9123D14}"/>
    <cellStyle name="Cálculo 4 9 9 7" xfId="14340" xr:uid="{B5D0AEE3-8941-4F26-912E-051435B54CBE}"/>
    <cellStyle name="Cálculo 5" xfId="14341" xr:uid="{000B5626-55E3-4533-A6A6-940C147038F4}"/>
    <cellStyle name="CashFlow" xfId="1101" xr:uid="{4A301214-4CF9-4E23-BA21-EBDFB0BBF826}"/>
    <cellStyle name="Celda de comprobación" xfId="16" builtinId="23" customBuiltin="1"/>
    <cellStyle name="Celda de comprobación 2" xfId="1102" xr:uid="{140DADCB-3F16-4FEF-9EB6-7C7B61F8C029}"/>
    <cellStyle name="Celda de comprobación 2 2" xfId="14342" xr:uid="{E9FEC6CA-4A3C-4025-8D0A-E418BF7A30A2}"/>
    <cellStyle name="Celda de comprobación 3" xfId="1103" xr:uid="{45A47C67-1705-4D0A-931E-5053EBD63291}"/>
    <cellStyle name="Celda de comprobación 3 2" xfId="14343" xr:uid="{96C2187B-1562-4BF8-8A78-F83C602CFA58}"/>
    <cellStyle name="Celda de comprobación 4" xfId="14344" xr:uid="{41229EDA-F05D-47A6-B47E-40DA9D1BC735}"/>
    <cellStyle name="Celda de comprobación 5" xfId="14345" xr:uid="{F00402E0-85F9-4128-BEF4-BE035C085DE7}"/>
    <cellStyle name="Celda vinculada" xfId="15" builtinId="24" customBuiltin="1"/>
    <cellStyle name="Celda vinculada 2" xfId="1104" xr:uid="{3EE51EDF-E4A1-4D8B-8453-3FBF4D8990FD}"/>
    <cellStyle name="Celda vinculada 2 2" xfId="14346" xr:uid="{057D9B60-5701-491F-84CB-316FD7E0B584}"/>
    <cellStyle name="Celda vinculada 3" xfId="1105" xr:uid="{DA7F74BE-A395-42C4-95E4-45102AEA09EE}"/>
    <cellStyle name="Celda vinculada 3 2" xfId="14347" xr:uid="{AB9CE06A-7995-4788-BCC9-DAEA4A7A142E}"/>
    <cellStyle name="Celda vinculada 4" xfId="14348" xr:uid="{097A4CFD-4011-4E22-9FFA-F80368B4F187}"/>
    <cellStyle name="Celda vinculada 5" xfId="14349" xr:uid="{FBB0D2F0-F5B5-4C3E-9CDC-A1F1C235F0C7}"/>
    <cellStyle name="Center" xfId="1106" xr:uid="{B37846F5-479A-403B-A085-91A37683E363}"/>
    <cellStyle name="Centered Heading" xfId="1107" xr:uid="{27846FAC-9FC4-44FE-9194-C871E28F13DA}"/>
    <cellStyle name="Check Cell 2" xfId="1108" xr:uid="{BAA82299-3772-415B-863E-35687DA32AFC}"/>
    <cellStyle name="Check Cell 3" xfId="1109" xr:uid="{03891718-BCB5-4AA0-B26A-5EC50BA665AD}"/>
    <cellStyle name="Co. Names" xfId="1110" xr:uid="{0A704EC5-D1D6-422F-AAD7-03C15D95DFA3}"/>
    <cellStyle name="Co. Names - Bold" xfId="1111" xr:uid="{286EBF9B-B583-4074-88A3-E429C81A1901}"/>
    <cellStyle name="Co. Names_Accretion Dilution 2" xfId="1112" xr:uid="{C6B861C8-302D-4BA0-9D85-EAB89F4E43B4}"/>
    <cellStyle name="COL HEADINGS" xfId="1113" xr:uid="{F92526A2-4D78-400C-8655-E21A88C9EE4A}"/>
    <cellStyle name="COL HEADINGS 2" xfId="1114" xr:uid="{E01257B9-8E12-4E55-ABAD-39731E74888B}"/>
    <cellStyle name="COL HEADINGS 2 2" xfId="1115" xr:uid="{456C8B65-8562-4547-9FB5-DE1B091FF355}"/>
    <cellStyle name="COL HEADINGS 2 2 2" xfId="1116" xr:uid="{F37B3931-0D3E-4900-BA97-17B5FA9255A6}"/>
    <cellStyle name="COL HEADINGS 2 2 2 2" xfId="1117" xr:uid="{B9B657C9-23B8-4F35-86EA-2F611CBFD6C1}"/>
    <cellStyle name="COL HEADINGS 3" xfId="1118" xr:uid="{AABD2BAD-9138-4465-9E7C-E24AC69BDF3A}"/>
    <cellStyle name="COL HEADINGS 3 2" xfId="1119" xr:uid="{0AEBE894-A3CA-4F56-B988-0F875776906D}"/>
    <cellStyle name="COL HEADINGS 3 2 2" xfId="1120" xr:uid="{263DF6AF-14E2-4C05-A269-2D3888792805}"/>
    <cellStyle name="COL HEADINGS 3 2 2 2" xfId="1121" xr:uid="{F8585B05-41C5-45C9-80E2-A90C2239FF74}"/>
    <cellStyle name="COL HEADINGS 4" xfId="1122" xr:uid="{5BA7E937-66D2-4264-A4FA-CA14848832C6}"/>
    <cellStyle name="COL HEADINGS 4 2" xfId="1123" xr:uid="{3956B47B-6774-4937-A361-CC47D3EBD1D3}"/>
    <cellStyle name="COL HEADINGS 4 2 2" xfId="1124" xr:uid="{31D7D124-F536-4B15-B6B7-37B55B30545C}"/>
    <cellStyle name="COL HEADINGS 4 2 2 2" xfId="1125" xr:uid="{94BED0F9-2215-4F6E-8A27-9D6F5A698BB4}"/>
    <cellStyle name="COL HEADINGS 5" xfId="1126" xr:uid="{3EB56F3A-0281-4F5C-A24D-528C3947BF2D}"/>
    <cellStyle name="COL HEADINGS 5 2" xfId="1127" xr:uid="{1B061C8B-171C-4D1C-98AF-CB2FBF8313F1}"/>
    <cellStyle name="COL HEADINGS 5 2 2" xfId="1128" xr:uid="{C0F33414-2097-47F0-8A8C-BBE1B208EAFA}"/>
    <cellStyle name="Colhead_left" xfId="1129" xr:uid="{1CB95E15-0F52-48BD-AC50-473409E11F0E}"/>
    <cellStyle name="Column Heads" xfId="1130" xr:uid="{51CF0972-400A-46F0-A407-D38FC2922F07}"/>
    <cellStyle name="Column Heads 2" xfId="1131" xr:uid="{C15D8094-C363-4502-A2AF-B60CD4BE8CA2}"/>
    <cellStyle name="Column Heads 2 2" xfId="1132" xr:uid="{63EB6552-7B7E-4782-B6FD-4179AECEBDB9}"/>
    <cellStyle name="Column Heads 2 2 2" xfId="1133" xr:uid="{3649A640-D65E-4B01-B462-B60F390BBAD7}"/>
    <cellStyle name="Column Heads 2 2 2 2" xfId="1134" xr:uid="{99780D8E-FC14-447E-A83C-CBFAB4B29347}"/>
    <cellStyle name="Column Heads 3" xfId="1135" xr:uid="{DEADDAD4-4278-490D-AF0D-64713EB7FEB6}"/>
    <cellStyle name="Column Heads 3 2" xfId="1136" xr:uid="{A0ADC9D6-9C13-4ACA-B439-7479902F1535}"/>
    <cellStyle name="Column Heads 3 2 2" xfId="1137" xr:uid="{5102C2A2-3021-402F-AFF9-380A6084BB57}"/>
    <cellStyle name="Column Heads 3 2 2 2" xfId="1138" xr:uid="{A7709DD1-3322-4F49-8683-32C21E64E000}"/>
    <cellStyle name="Column Heads 4" xfId="1139" xr:uid="{36EB7101-12A4-449F-953B-913EB07789D4}"/>
    <cellStyle name="Column Heads 4 2" xfId="1140" xr:uid="{516F76AE-C416-42A8-B291-640D67C71CA0}"/>
    <cellStyle name="Column Heads 4 2 2" xfId="1141" xr:uid="{C23A493B-A3E5-4C90-BEEF-D388A4BB663B}"/>
    <cellStyle name="Column Heads 4 2 2 2" xfId="1142" xr:uid="{7CE80180-C3EE-4676-B56F-ADE585DFFA22}"/>
    <cellStyle name="Column Heads 5" xfId="1143" xr:uid="{1FEB379C-A5C4-49F1-B74B-822BCA2303D5}"/>
    <cellStyle name="Column Heads 5 2" xfId="1144" xr:uid="{0C6AED8F-129E-425F-BA8F-A09F2B64B0E3}"/>
    <cellStyle name="Column Heads 5 2 2" xfId="1145" xr:uid="{41961300-C5D6-4819-AB1A-CEDEC9BFF110}"/>
    <cellStyle name="Column_Title" xfId="1146" xr:uid="{6D69A938-5875-48B1-8675-F7DB68DD2287}"/>
    <cellStyle name="Com,ma" xfId="1147" xr:uid="{0BE1AF04-5544-40F2-88A1-05DDB9C4C913}"/>
    <cellStyle name="Comma  - Style1" xfId="1148" xr:uid="{CB4DE2B5-06CA-48CF-9803-6EFF403192C6}"/>
    <cellStyle name="Comma  - Style2" xfId="1149" xr:uid="{00002F6E-916A-40E3-BAF8-0A29C0758631}"/>
    <cellStyle name="Comma  - Style3" xfId="1150" xr:uid="{6AAF4EFF-8630-48EE-81B5-6DB8764840B2}"/>
    <cellStyle name="Comma  - Style4" xfId="1151" xr:uid="{CE97F0F1-C67C-4F70-AA8C-118B21A0C3EC}"/>
    <cellStyle name="Comma  - Style5" xfId="1152" xr:uid="{3DF38223-7A7F-4E28-B76F-6C3121F98483}"/>
    <cellStyle name="Comma  - Style6" xfId="1153" xr:uid="{C1300A0A-84F3-429A-BCE9-A4169A4EEDBE}"/>
    <cellStyle name="Comma  - Style7" xfId="1154" xr:uid="{E47D9D73-13B8-4AC5-98B7-45AC9D0FF582}"/>
    <cellStyle name="Comma  - Style8" xfId="1155" xr:uid="{3A2BF497-4F85-4510-9D4C-96140138B942}"/>
    <cellStyle name="Comma %" xfId="1156" xr:uid="{9964358F-E68B-4EAF-B59E-86D4C3E39A75}"/>
    <cellStyle name="comma (1)" xfId="1157" xr:uid="{188AAC13-735B-46C3-8B30-E57F534E0025}"/>
    <cellStyle name="Comma [0.0]" xfId="1158" xr:uid="{65531BA6-679F-48F5-A153-6C49B76FBAC2}"/>
    <cellStyle name="Comma [0] 2" xfId="74" xr:uid="{21A551E1-DF82-449A-B82A-8F577CAD2ABD}"/>
    <cellStyle name="Comma [0] 2 10" xfId="14351" xr:uid="{9CBA0694-ACC0-41E9-8ABA-5492DE9582A1}"/>
    <cellStyle name="Comma [0] 2 11" xfId="14352" xr:uid="{922FCD82-DA20-42C9-B469-DCDCA25AD5EC}"/>
    <cellStyle name="Comma [0] 2 12" xfId="14353" xr:uid="{D07B5CFF-9136-45D8-86D5-6CB06497DC47}"/>
    <cellStyle name="Comma [0] 2 13" xfId="14350" xr:uid="{8D4963BC-EB95-4F14-847D-B6DB5FC5B749}"/>
    <cellStyle name="Comma [0] 2 2" xfId="1160" xr:uid="{E9CB5763-C99E-4F43-AD59-6FBDDDE56FAE}"/>
    <cellStyle name="Comma [0] 2 2 10" xfId="14355" xr:uid="{742ADC4D-121D-4F1A-B3D2-8137B76D53D7}"/>
    <cellStyle name="Comma [0] 2 2 11" xfId="14354" xr:uid="{8FD29EA4-F4A2-4E07-B3D9-700A4721E8D4}"/>
    <cellStyle name="Comma [0] 2 2 2" xfId="14356" xr:uid="{183FC38F-1E7C-4BB3-A8A1-412774B8C482}"/>
    <cellStyle name="Comma [0] 2 2 2 2" xfId="14357" xr:uid="{BB95514E-9F58-4EE9-9407-1A18C9F34C4F}"/>
    <cellStyle name="Comma [0] 2 2 2 2 2" xfId="14358" xr:uid="{381DB2A0-CFA0-4F9D-BD58-906C624B16F1}"/>
    <cellStyle name="Comma [0] 2 2 2 2 3" xfId="14359" xr:uid="{CA6A9F2F-1765-4BD7-A993-AE5902CD2190}"/>
    <cellStyle name="Comma [0] 2 2 2 2 4" xfId="14360" xr:uid="{F234689C-FB24-4457-B528-C23D7E42CA4A}"/>
    <cellStyle name="Comma [0] 2 2 2 3" xfId="14361" xr:uid="{E9A77073-529A-4FEE-82A9-3CE1C8440CF6}"/>
    <cellStyle name="Comma [0] 2 2 2 3 2" xfId="14362" xr:uid="{34250C7E-BE00-4DE4-A7A0-55E3562A9802}"/>
    <cellStyle name="Comma [0] 2 2 2 3 3" xfId="14363" xr:uid="{FAEC97EC-ED65-4914-A41B-B21214F45EBD}"/>
    <cellStyle name="Comma [0] 2 2 2 3 4" xfId="14364" xr:uid="{D50186C3-652C-4BBF-972A-605F70058F18}"/>
    <cellStyle name="Comma [0] 2 2 2 4" xfId="14365" xr:uid="{52BDD955-F68F-4FB6-AC59-E2E70F754043}"/>
    <cellStyle name="Comma [0] 2 2 2 4 2" xfId="14366" xr:uid="{6F8214D6-E248-4A37-9B61-886EB037B139}"/>
    <cellStyle name="Comma [0] 2 2 2 4 3" xfId="14367" xr:uid="{4A4A4D83-ABF4-492F-83FA-6A1046B3687D}"/>
    <cellStyle name="Comma [0] 2 2 2 4 4" xfId="14368" xr:uid="{8FF63019-3B6A-4B10-88E2-7DD326C08D07}"/>
    <cellStyle name="Comma [0] 2 2 2 5" xfId="14369" xr:uid="{74D06035-99B6-4D4B-962C-D93581FEA2D2}"/>
    <cellStyle name="Comma [0] 2 2 2 5 2" xfId="14370" xr:uid="{D0E34437-668A-4905-94B3-83A613D15418}"/>
    <cellStyle name="Comma [0] 2 2 2 5 3" xfId="14371" xr:uid="{B6BA9805-D69F-42D1-8C26-603032A14D9E}"/>
    <cellStyle name="Comma [0] 2 2 2 6" xfId="14372" xr:uid="{894BB744-0D83-47AF-A9C8-DCE0168B249A}"/>
    <cellStyle name="Comma [0] 2 2 2 6 2" xfId="14373" xr:uid="{6335C59D-435F-42A8-A62E-91A8EA9C2135}"/>
    <cellStyle name="Comma [0] 2 2 2 6 3" xfId="14374" xr:uid="{24153582-E879-4DA3-B3CB-C417E6EC0A0A}"/>
    <cellStyle name="Comma [0] 2 2 2 7" xfId="14375" xr:uid="{68E7FAAE-4B17-47A3-A156-524BB309C146}"/>
    <cellStyle name="Comma [0] 2 2 2 8" xfId="14376" xr:uid="{A00236B4-E70C-4432-89C9-096B6056B06E}"/>
    <cellStyle name="Comma [0] 2 2 2 9" xfId="14377" xr:uid="{A1B990F8-0A98-41BC-B273-E628525EBCF7}"/>
    <cellStyle name="Comma [0] 2 2 3" xfId="14378" xr:uid="{2EC694AB-FC08-405D-B80B-DD8E646D1D0B}"/>
    <cellStyle name="Comma [0] 2 2 3 2" xfId="14379" xr:uid="{1CDC626B-808F-4785-99EA-BA4DE1B0E13C}"/>
    <cellStyle name="Comma [0] 2 2 3 3" xfId="14380" xr:uid="{4F1828A5-EC75-40DA-BEB7-16628FA6B331}"/>
    <cellStyle name="Comma [0] 2 2 3 4" xfId="14381" xr:uid="{D9338C61-5201-49B7-BC0C-1DD24ED730B5}"/>
    <cellStyle name="Comma [0] 2 2 4" xfId="14382" xr:uid="{5847A64A-F122-4B53-AC75-87E54B514DEF}"/>
    <cellStyle name="Comma [0] 2 2 4 2" xfId="14383" xr:uid="{79615C44-3658-4E2A-B5D2-D875358D700F}"/>
    <cellStyle name="Comma [0] 2 2 4 3" xfId="14384" xr:uid="{09CF9D03-FC27-4BE2-9868-2D0E12B41921}"/>
    <cellStyle name="Comma [0] 2 2 4 4" xfId="14385" xr:uid="{0FE024DF-22CE-4F83-9C39-E00910AC0CFA}"/>
    <cellStyle name="Comma [0] 2 2 5" xfId="14386" xr:uid="{AA53E203-9C60-4EE8-93C3-0C6E7287A3D3}"/>
    <cellStyle name="Comma [0] 2 2 5 2" xfId="14387" xr:uid="{0E732DC5-E7CA-46B9-B67A-7AD19CDD848B}"/>
    <cellStyle name="Comma [0] 2 2 5 3" xfId="14388" xr:uid="{3288D2E8-D223-488E-A7F0-E4729194D924}"/>
    <cellStyle name="Comma [0] 2 2 5 4" xfId="14389" xr:uid="{2BAD26B0-D3C4-4EB9-8EC4-901715CFA9FC}"/>
    <cellStyle name="Comma [0] 2 2 6" xfId="14390" xr:uid="{1081E9F1-7276-411B-9358-EE108F34E88F}"/>
    <cellStyle name="Comma [0] 2 2 6 2" xfId="14391" xr:uid="{3610A2CF-7D30-4BEB-A4C6-2C75CCEDFE8C}"/>
    <cellStyle name="Comma [0] 2 2 6 3" xfId="14392" xr:uid="{E4F2F4B4-C812-427C-A9AD-AEB973D5D6C1}"/>
    <cellStyle name="Comma [0] 2 2 6 4" xfId="14393" xr:uid="{492655A9-3E36-4563-B770-4D8E6CC243D4}"/>
    <cellStyle name="Comma [0] 2 2 7" xfId="14394" xr:uid="{3B3AF950-0EDB-4E55-9752-DA1E55FEEE28}"/>
    <cellStyle name="Comma [0] 2 2 7 2" xfId="14395" xr:uid="{03747F33-9EC3-4C9B-9B6B-30D6F188B510}"/>
    <cellStyle name="Comma [0] 2 2 7 3" xfId="14396" xr:uid="{F2331996-BEAD-4339-B091-74352A7108AC}"/>
    <cellStyle name="Comma [0] 2 2 7 4" xfId="14397" xr:uid="{9DDED7EB-2059-45E0-A11F-F5FB231E30BA}"/>
    <cellStyle name="Comma [0] 2 2 8" xfId="14398" xr:uid="{3340B2BD-682B-4A8B-A1C2-FDE7390EF2BD}"/>
    <cellStyle name="Comma [0] 2 2 9" xfId="14399" xr:uid="{5E3D27CD-F1D0-4C9A-97DB-B7FDBD69A552}"/>
    <cellStyle name="Comma [0] 2 3" xfId="1161" xr:uid="{F09C01B1-89C3-45CF-935C-08079CF12B42}"/>
    <cellStyle name="Comma [0] 2 3 10" xfId="14400" xr:uid="{827DCCFA-D666-4409-B5EC-5C739EE12BA5}"/>
    <cellStyle name="Comma [0] 2 3 2" xfId="14401" xr:uid="{F28B98D6-A150-41E0-970A-42F14E42D48B}"/>
    <cellStyle name="Comma [0] 2 3 2 2" xfId="14402" xr:uid="{4EBBF924-4194-4DC8-B0D0-E5160C7C9E93}"/>
    <cellStyle name="Comma [0] 2 3 2 3" xfId="14403" xr:uid="{E432A747-8243-4141-AF5F-C9ACE8AED27C}"/>
    <cellStyle name="Comma [0] 2 3 2 4" xfId="14404" xr:uid="{02117069-BD56-4686-B1CB-07338EB9A017}"/>
    <cellStyle name="Comma [0] 2 3 3" xfId="14405" xr:uid="{811BD268-61C6-493C-9D48-3C33133627D1}"/>
    <cellStyle name="Comma [0] 2 3 3 2" xfId="14406" xr:uid="{D56F3777-FE0F-4D61-8D26-11FE1B79F433}"/>
    <cellStyle name="Comma [0] 2 3 3 3" xfId="14407" xr:uid="{51D5B7FA-9F23-442D-A14C-92751F75739A}"/>
    <cellStyle name="Comma [0] 2 3 3 4" xfId="14408" xr:uid="{3018147E-B7FA-4350-87BF-55327F47F7D4}"/>
    <cellStyle name="Comma [0] 2 3 4" xfId="14409" xr:uid="{3DEF6186-5F91-4D04-A177-FD0F6468F7EF}"/>
    <cellStyle name="Comma [0] 2 3 4 2" xfId="14410" xr:uid="{767F1207-42E7-4067-899E-B26A414B4EB5}"/>
    <cellStyle name="Comma [0] 2 3 4 3" xfId="14411" xr:uid="{CC1DDA52-CD83-481C-80A2-6F7D4FDCC49D}"/>
    <cellStyle name="Comma [0] 2 3 4 4" xfId="14412" xr:uid="{58AA5237-A7D8-4CCF-8F76-5A1C8EE6561C}"/>
    <cellStyle name="Comma [0] 2 3 5" xfId="14413" xr:uid="{7E352977-5E05-4D4E-A27D-BF9AF8C53EE1}"/>
    <cellStyle name="Comma [0] 2 3 5 2" xfId="14414" xr:uid="{DB514953-F938-469F-9FE2-C82786ED84FB}"/>
    <cellStyle name="Comma [0] 2 3 5 3" xfId="14415" xr:uid="{CED2E4D5-F2DF-49ED-AEC1-D4918100F069}"/>
    <cellStyle name="Comma [0] 2 3 6" xfId="14416" xr:uid="{D70FBCA5-F722-43E0-9921-97267A0EAC74}"/>
    <cellStyle name="Comma [0] 2 3 6 2" xfId="14417" xr:uid="{CEC5E094-04F8-4961-ADBC-AEEE948854D6}"/>
    <cellStyle name="Comma [0] 2 3 6 3" xfId="14418" xr:uid="{E9E8AC1D-2BCE-44B9-8843-B7ED3BBC5776}"/>
    <cellStyle name="Comma [0] 2 3 7" xfId="14419" xr:uid="{51C5A7D8-AFE1-47B8-A3CC-D6D6C3726FFF}"/>
    <cellStyle name="Comma [0] 2 3 8" xfId="14420" xr:uid="{F69E0700-5276-41B1-BA41-09B8887A7C14}"/>
    <cellStyle name="Comma [0] 2 3 9" xfId="14421" xr:uid="{4297AD03-3637-443D-9D99-BD2CA42316E3}"/>
    <cellStyle name="Comma [0] 2 4" xfId="1159" xr:uid="{AE9BDFA8-CE41-472D-9398-B69DD5D0168C}"/>
    <cellStyle name="Comma [0] 2 4 2" xfId="14423" xr:uid="{62415D67-FACA-41D7-BC81-C7DBC936871A}"/>
    <cellStyle name="Comma [0] 2 4 3" xfId="14424" xr:uid="{E0819C69-AD6F-4249-A1EE-112E5ED6EE35}"/>
    <cellStyle name="Comma [0] 2 4 4" xfId="14422" xr:uid="{49346352-4A7B-4681-B94D-5994D1DB949A}"/>
    <cellStyle name="Comma [0] 2 5" xfId="14425" xr:uid="{208F47FA-948B-4CB9-B373-B467CA2BD112}"/>
    <cellStyle name="Comma [0] 2 5 2" xfId="14426" xr:uid="{96C26CFC-B35E-47CC-BF39-748C09E43A77}"/>
    <cellStyle name="Comma [0] 2 5 3" xfId="14427" xr:uid="{0D25A288-992E-4360-995D-649D718F4030}"/>
    <cellStyle name="Comma [0] 2 5 4" xfId="14428" xr:uid="{F3033B16-A376-4CB6-BFE7-B4F9959439C4}"/>
    <cellStyle name="Comma [0] 2 6" xfId="14429" xr:uid="{861C7878-F911-45EC-B8F1-DB86C22B18F5}"/>
    <cellStyle name="Comma [0] 2 6 2" xfId="14430" xr:uid="{F436A5CD-D96D-4A95-9A1D-E441499EBB40}"/>
    <cellStyle name="Comma [0] 2 6 3" xfId="14431" xr:uid="{3D6978C2-3382-448E-AAB2-512CEAAED197}"/>
    <cellStyle name="Comma [0] 2 6 4" xfId="14432" xr:uid="{86A8DE9C-7D93-48CA-9877-7B35FA1DCBFB}"/>
    <cellStyle name="Comma [0] 2 7" xfId="14433" xr:uid="{0B0DDE57-FA22-4F77-BBE9-D780C1D5CC9E}"/>
    <cellStyle name="Comma [0] 2 7 2" xfId="14434" xr:uid="{F0B5B179-3254-4DEB-9A2B-819FC1B69710}"/>
    <cellStyle name="Comma [0] 2 7 3" xfId="14435" xr:uid="{57821134-8153-42FB-B0A9-2AC9726ABF4B}"/>
    <cellStyle name="Comma [0] 2 7 4" xfId="14436" xr:uid="{07B09AA7-4BA5-4928-A9F7-EC105301B010}"/>
    <cellStyle name="Comma [0] 2 8" xfId="14437" xr:uid="{8EA2584D-1764-4C20-8A9B-BB26203E14D3}"/>
    <cellStyle name="Comma [0] 2 8 2" xfId="14438" xr:uid="{B947039D-E8F8-4161-B77D-9F03A3EE965E}"/>
    <cellStyle name="Comma [0] 2 8 3" xfId="14439" xr:uid="{CE373CCB-84B8-452A-9692-770685FCCE2B}"/>
    <cellStyle name="Comma [0] 2 8 4" xfId="14440" xr:uid="{898D9DB2-0655-4019-9ECA-B8E665805A68}"/>
    <cellStyle name="Comma [0] 2 9" xfId="14441" xr:uid="{C75771D9-98E6-4B96-871C-5FEAD5003FA0}"/>
    <cellStyle name="Comma [0] 2 9 2" xfId="14442" xr:uid="{06756D2B-21E8-4746-B28A-B87CDFE32968}"/>
    <cellStyle name="Comma [0] 2 9 3" xfId="14443" xr:uid="{3601643F-FF6E-4E83-9291-D55B02101EA2}"/>
    <cellStyle name="Comma [0] 2 9 4" xfId="14444" xr:uid="{CEC0716A-9961-4086-B46A-F2B4B723B88C}"/>
    <cellStyle name="Comma [0] 3" xfId="14445" xr:uid="{9F90D161-C618-445F-BCA6-389DFA20E24F}"/>
    <cellStyle name="Comma [0] 3 2" xfId="14446" xr:uid="{569E8EA4-226A-4E30-8DFF-14A5C94F2FFA}"/>
    <cellStyle name="Comma [0] 3 2 2" xfId="14447" xr:uid="{DED3D039-35E3-4EA3-B0B5-BD4A29C7FD42}"/>
    <cellStyle name="Comma [0] 3 2 2 2" xfId="14448" xr:uid="{1AB503C3-4837-4F48-84D2-FA49BFB0AB08}"/>
    <cellStyle name="Comma [0] 3 2 2 3" xfId="14449" xr:uid="{E112E8E8-4DD9-47AB-94D8-86D112CDFFD0}"/>
    <cellStyle name="Comma [0] 3 2 3" xfId="14450" xr:uid="{8B3E0451-D234-42A4-AFA6-CC08532679BF}"/>
    <cellStyle name="Comma [0] 3 2 4" xfId="14451" xr:uid="{AF1EFC59-FA2D-473A-8E51-6A277E9A1CC6}"/>
    <cellStyle name="Comma [0] 3 3" xfId="14452" xr:uid="{CC1B2B84-9AAC-485E-8F3B-4CF62B9487E6}"/>
    <cellStyle name="Comma [0] 3 4" xfId="14453" xr:uid="{5D1F122A-C23C-4380-8AD7-337B59040C87}"/>
    <cellStyle name="Comma [0] 4" xfId="14454" xr:uid="{837CAEA4-0061-453A-AD65-2FB35AB9057E}"/>
    <cellStyle name="Comma [0] 4 2" xfId="14455" xr:uid="{AD59653D-A25A-4C8F-B6B8-CA695CA362BB}"/>
    <cellStyle name="Comma [0] 4 2 2" xfId="14456" xr:uid="{2256E5E2-D2F5-47DE-A130-78762DE13491}"/>
    <cellStyle name="Comma [0] 4 2 3" xfId="14457" xr:uid="{83719A78-E173-48B8-AE8E-B7CE462E2AB3}"/>
    <cellStyle name="Comma [0] 4 3" xfId="14458" xr:uid="{192DA60C-5B73-4941-AA71-7A0B2DDCAB22}"/>
    <cellStyle name="Comma [0] 4 4" xfId="14459" xr:uid="{F58B01A4-1975-4631-B51A-A85EC42857D5}"/>
    <cellStyle name="Comma [0] 5" xfId="14460" xr:uid="{DF61E90A-4744-4F2A-AEFA-31F48C6DDA0D}"/>
    <cellStyle name="Comma [0] 5 2" xfId="14461" xr:uid="{F463CD0F-1801-45A2-8725-20ED47B22E73}"/>
    <cellStyle name="Comma [0] 5 2 2" xfId="14462" xr:uid="{7E35FB5B-AC3A-4EB9-835A-5B60D7926E35}"/>
    <cellStyle name="Comma [0] 5 2 3" xfId="14463" xr:uid="{F6370F4C-499D-49B3-AAD5-E8A0A5374463}"/>
    <cellStyle name="Comma [0] 5 2 4" xfId="14464" xr:uid="{6527A890-DC88-4F3E-AA1E-5A42B04FD4AB}"/>
    <cellStyle name="Comma [0] 5 3" xfId="14465" xr:uid="{BE98B047-BBA6-4251-8010-0B2F9359F856}"/>
    <cellStyle name="Comma [0] 5 3 2" xfId="14466" xr:uid="{9E185812-308C-4CEA-895F-09AC7EB9038E}"/>
    <cellStyle name="Comma [0] 5 3 3" xfId="14467" xr:uid="{BEBC26A9-EEA7-422E-8D8C-4B3EAC1821F3}"/>
    <cellStyle name="Comma [0] 5 3 4" xfId="14468" xr:uid="{CC6A22CB-671D-4A86-B968-7B268D950776}"/>
    <cellStyle name="Comma [0] 5 4" xfId="14469" xr:uid="{CE41CD4D-5E62-4952-A643-A545A10F2ABE}"/>
    <cellStyle name="Comma [0] 5 4 2" xfId="14470" xr:uid="{CC7A9DB0-A791-4BDA-9DDF-31D83FCF541C}"/>
    <cellStyle name="Comma [0] 5 4 3" xfId="14471" xr:uid="{A5E0CC4A-0FEA-4B4A-9209-9C33E822099C}"/>
    <cellStyle name="Comma [0] 5 4 4" xfId="14472" xr:uid="{F45AEE58-6BE4-46A0-8DA3-7C39A75760F4}"/>
    <cellStyle name="Comma [0] 5 5" xfId="14473" xr:uid="{3D323D0A-9A83-4152-B988-82096B1BDB38}"/>
    <cellStyle name="Comma [0] 5 5 2" xfId="14474" xr:uid="{A4C1F735-0BEE-4350-AE00-B0ED0698B0E9}"/>
    <cellStyle name="Comma [0] 5 5 3" xfId="14475" xr:uid="{2835B74A-3B6A-4809-AB9F-9E796DB17943}"/>
    <cellStyle name="Comma [0] 5 5 4" xfId="14476" xr:uid="{B117D9B5-E533-4132-95C7-EC8C5262876D}"/>
    <cellStyle name="Comma [0] 5 6" xfId="14477" xr:uid="{609D6C19-4E0A-4871-AB87-E8460BBAFA1F}"/>
    <cellStyle name="Comma [0] 5 6 2" xfId="14478" xr:uid="{407EE940-BF29-4B49-913E-EF5B7E342602}"/>
    <cellStyle name="Comma [0] 5 6 3" xfId="14479" xr:uid="{DA31D1FE-734A-4126-8534-3FD171DD0C66}"/>
    <cellStyle name="Comma [0] 5 6 4" xfId="14480" xr:uid="{F91C83B7-2CD1-4B84-9E9C-06C950806F2E}"/>
    <cellStyle name="Comma [0] 5 7" xfId="14481" xr:uid="{672FA99A-AFF9-4FDB-8293-45C8F20A7887}"/>
    <cellStyle name="Comma [0] 5 8" xfId="14482" xr:uid="{0EFB7458-9164-47BB-91FD-FC66EA04A9AA}"/>
    <cellStyle name="Comma [0] 5 9" xfId="14483" xr:uid="{537E46B1-BBC1-4EC2-A539-2CA1B00D7748}"/>
    <cellStyle name="Comma [0] 6" xfId="14484" xr:uid="{52FE87C5-94AB-4597-8C1D-6FCF1F34EBA6}"/>
    <cellStyle name="Comma [0] 6 2" xfId="14485" xr:uid="{955AAC85-CFAA-47F4-8CE9-C419F605CF4B}"/>
    <cellStyle name="Comma [0] 6 3" xfId="14486" xr:uid="{7C319C31-5C42-4633-A71D-E8A75FC8BD8A}"/>
    <cellStyle name="Comma [0] 6 4" xfId="14487" xr:uid="{8B77FB33-FC6F-4CB9-89EE-50399A620B8F}"/>
    <cellStyle name="Comma [0] 7" xfId="14488" xr:uid="{9FC64C5B-E7E8-46FF-9571-37F87F824AB8}"/>
    <cellStyle name="Comma [0] 7 2" xfId="14489" xr:uid="{8A0D7283-3E8D-4B9F-B740-E5632EEBD38D}"/>
    <cellStyle name="Comma [0] 8" xfId="14490" xr:uid="{D0C67C6B-6AF6-4537-8192-7D36D9908504}"/>
    <cellStyle name="Comma [1]" xfId="1162" xr:uid="{5E4F507C-4C08-43FE-B68E-34D425EC37DA}"/>
    <cellStyle name="Comma [M.0's]" xfId="1163" xr:uid="{5B10678D-FDE3-467A-9E72-D739739BEA70}"/>
    <cellStyle name="Comma 0.0" xfId="1164" xr:uid="{B40E851F-69C2-445D-AFAA-3CFDA6C17886}"/>
    <cellStyle name="Comma 0.0%" xfId="1165" xr:uid="{726474F2-EDF3-4F88-9FDA-BFC64AF8292F}"/>
    <cellStyle name="Comma 0.00" xfId="1166" xr:uid="{B5A7C89F-9B95-4880-941F-BB5BAE816CC2}"/>
    <cellStyle name="Comma 0.00%" xfId="1167" xr:uid="{4631164B-6EE8-49CC-B179-FCCEB6A30527}"/>
    <cellStyle name="Comma 0.000" xfId="1168" xr:uid="{EC001A39-7F5E-4DC2-8E7A-CAA7A73C1D5E}"/>
    <cellStyle name="Comma 0.000%" xfId="1169" xr:uid="{4C684848-6B7E-4EA4-B48E-6C8C3BCC9F75}"/>
    <cellStyle name="Comma 10" xfId="1170" xr:uid="{46718131-F104-4817-AE9A-40424352FF75}"/>
    <cellStyle name="Comma 10 10" xfId="14492" xr:uid="{000EA500-A889-42C9-975E-166C21F5DCB2}"/>
    <cellStyle name="Comma 10 11" xfId="14491" xr:uid="{429C16BC-5D19-443C-8FE1-18D8B312E2F9}"/>
    <cellStyle name="Comma 10 2" xfId="1171" xr:uid="{FF191EEF-B856-4578-B849-84D5D4B89D18}"/>
    <cellStyle name="Comma 10 2 10" xfId="14493" xr:uid="{04360C5D-43AD-4EDC-9BD5-F9FAE7E2A707}"/>
    <cellStyle name="Comma 10 2 2" xfId="14494" xr:uid="{83D98482-5177-4BA7-84A4-5BE48EAB062B}"/>
    <cellStyle name="Comma 10 2 2 2" xfId="14495" xr:uid="{AE8DEAFE-F166-4307-B62A-5ED540AC4171}"/>
    <cellStyle name="Comma 10 2 2 3" xfId="14496" xr:uid="{468BC5B7-68B4-4DE3-9258-AA12C2D3C7D0}"/>
    <cellStyle name="Comma 10 2 2 4" xfId="14497" xr:uid="{1AA72496-0B9D-4303-AB1D-997D0A7BD11A}"/>
    <cellStyle name="Comma 10 2 3" xfId="14498" xr:uid="{5C40E22C-6F03-412C-B044-5F129B338E68}"/>
    <cellStyle name="Comma 10 2 3 2" xfId="14499" xr:uid="{1D507D7B-F770-4F0B-8B77-84C50406CE75}"/>
    <cellStyle name="Comma 10 2 3 3" xfId="14500" xr:uid="{401155BE-328A-492B-B4E1-E51FDBED0716}"/>
    <cellStyle name="Comma 10 2 3 4" xfId="14501" xr:uid="{909572E4-D302-4B48-B45B-A5FDF7BD8818}"/>
    <cellStyle name="Comma 10 2 4" xfId="14502" xr:uid="{B6C844CF-7824-4A21-B039-F66C56621170}"/>
    <cellStyle name="Comma 10 2 4 2" xfId="14503" xr:uid="{6EA1460D-7061-4272-B529-077F1CEBC6B6}"/>
    <cellStyle name="Comma 10 2 4 3" xfId="14504" xr:uid="{EBD8B309-6E10-469A-AB30-08F85AECCB1F}"/>
    <cellStyle name="Comma 10 2 4 4" xfId="14505" xr:uid="{4E0786F9-24D4-4B4F-B14D-15179E8B1E21}"/>
    <cellStyle name="Comma 10 2 5" xfId="14506" xr:uid="{199651F8-1454-4203-B3E7-E3914C70D39F}"/>
    <cellStyle name="Comma 10 2 5 2" xfId="14507" xr:uid="{F14CA935-4EB4-4B11-AC22-7DC59715E5F7}"/>
    <cellStyle name="Comma 10 2 5 3" xfId="14508" xr:uid="{2B9CA26D-344B-48B9-8973-2A2749CA32FA}"/>
    <cellStyle name="Comma 10 2 6" xfId="14509" xr:uid="{1BAEB8E2-6185-4DDF-9A6A-E6A58B1C4BAC}"/>
    <cellStyle name="Comma 10 2 6 2" xfId="14510" xr:uid="{71D06333-AD6C-4100-97AC-57DE0DC6E3D8}"/>
    <cellStyle name="Comma 10 2 6 3" xfId="14511" xr:uid="{6EB8E8AC-F7F6-4A76-A4D9-9F41545FEB96}"/>
    <cellStyle name="Comma 10 2 7" xfId="14512" xr:uid="{00B7BC68-09BA-49D7-988E-1323D2CC123D}"/>
    <cellStyle name="Comma 10 2 8" xfId="14513" xr:uid="{3CA01B99-02D2-4CDF-ADB1-E032FB8E8F32}"/>
    <cellStyle name="Comma 10 2 9" xfId="14514" xr:uid="{F76D8B17-D0F6-49CF-8AE7-A39AC1E71C95}"/>
    <cellStyle name="Comma 10 3" xfId="14515" xr:uid="{A7BBC5FF-A0DA-4F9F-A354-768258C97B00}"/>
    <cellStyle name="Comma 10 3 2" xfId="14516" xr:uid="{47452CBA-2EB1-4F3A-BBDA-CC4C2A74A6F4}"/>
    <cellStyle name="Comma 10 3 3" xfId="14517" xr:uid="{06465AC1-5C80-45C6-A83E-52D0C39FBA3A}"/>
    <cellStyle name="Comma 10 3 4" xfId="14518" xr:uid="{29C39A0F-3BCF-4DD3-AC5E-514717DF2ECF}"/>
    <cellStyle name="Comma 10 4" xfId="14519" xr:uid="{75CFEADF-43CC-4085-B7F1-6616ECF2FB22}"/>
    <cellStyle name="Comma 10 4 2" xfId="14520" xr:uid="{26282BDA-09B5-4977-A4E1-399E8AF7E4FD}"/>
    <cellStyle name="Comma 10 4 3" xfId="14521" xr:uid="{3514AA3B-BEA4-4547-9AE9-CFAD599A4AF2}"/>
    <cellStyle name="Comma 10 4 4" xfId="14522" xr:uid="{F9ED10D0-3E28-4063-937D-A937C9E34CD7}"/>
    <cellStyle name="Comma 10 5" xfId="14523" xr:uid="{77A145FA-5A50-48C5-9BC6-8E1534C70A12}"/>
    <cellStyle name="Comma 10 5 2" xfId="14524" xr:uid="{20100910-4C8A-49B4-92C7-B6D63ADBA867}"/>
    <cellStyle name="Comma 10 5 3" xfId="14525" xr:uid="{921889D2-B079-45F5-A165-AA8FC543758C}"/>
    <cellStyle name="Comma 10 5 4" xfId="14526" xr:uid="{67FCDF25-C133-4CFA-9AB0-C8BCF4FE8986}"/>
    <cellStyle name="Comma 10 6" xfId="14527" xr:uid="{7AC40219-B934-4E35-AD42-F1BA7D89984C}"/>
    <cellStyle name="Comma 10 6 2" xfId="14528" xr:uid="{CEC044A4-8010-49F0-8D88-B4173B8B05C7}"/>
    <cellStyle name="Comma 10 6 3" xfId="14529" xr:uid="{455D07EB-2252-4D88-9791-5AE9265EA396}"/>
    <cellStyle name="Comma 10 6 4" xfId="14530" xr:uid="{F12D8CE2-549D-453D-9E10-45D8DAB6CBB6}"/>
    <cellStyle name="Comma 10 7" xfId="14531" xr:uid="{1E62D1B5-A2FE-4142-AA4A-E539ABD15E13}"/>
    <cellStyle name="Comma 10 7 2" xfId="14532" xr:uid="{53F83774-9A90-40E5-A2D5-4D2F7FF4C95B}"/>
    <cellStyle name="Comma 10 7 3" xfId="14533" xr:uid="{E59CD613-EBCF-4FAE-8216-66B792F62772}"/>
    <cellStyle name="Comma 10 7 4" xfId="14534" xr:uid="{A7E12077-AE9B-4437-8850-E76B3E734D6A}"/>
    <cellStyle name="Comma 10 8" xfId="14535" xr:uid="{64F314D6-F1A2-45D7-B328-0921F18B1E40}"/>
    <cellStyle name="Comma 10 9" xfId="14536" xr:uid="{DE2A9DB2-7182-40F6-B9F7-8C5534991942}"/>
    <cellStyle name="Comma 11" xfId="1172" xr:uid="{C7D9EB29-E400-42BB-B1F2-2D557A1F5131}"/>
    <cellStyle name="Comma 11 2" xfId="1173" xr:uid="{D21832BF-F62D-4D14-8869-A715847C7BF3}"/>
    <cellStyle name="Comma 11 2 2" xfId="14539" xr:uid="{0565CA08-497F-4E3D-999F-F1B46F1E2B6F}"/>
    <cellStyle name="Comma 11 2 2 2" xfId="14540" xr:uid="{EF0DB44D-B2D1-4864-8CDD-DA164CD13CC7}"/>
    <cellStyle name="Comma 11 2 2 3" xfId="14541" xr:uid="{0B3A4CAF-BD42-49B1-84B4-6F8FFFEC0D58}"/>
    <cellStyle name="Comma 11 2 3" xfId="14542" xr:uid="{E30162DF-32D7-4C88-B86F-2E07AA217849}"/>
    <cellStyle name="Comma 11 2 4" xfId="14543" xr:uid="{05D2FEBA-3F1B-4661-8F41-52D2D3774EB4}"/>
    <cellStyle name="Comma 11 2 5" xfId="14538" xr:uid="{D556D53D-B8D4-41BC-AA77-228DBC7D2D40}"/>
    <cellStyle name="Comma 11 3" xfId="14544" xr:uid="{26C47276-CD4B-439C-B670-CFFF7F4E6D17}"/>
    <cellStyle name="Comma 11 4" xfId="14545" xr:uid="{6D585FFC-C7E7-4438-A759-CC5A4DF82297}"/>
    <cellStyle name="Comma 11 5" xfId="14537" xr:uid="{8543E66F-A314-42BF-8BBB-B5CCF67D7803}"/>
    <cellStyle name="Comma 12" xfId="1174" xr:uid="{120E95F9-288B-4082-8CEF-1565A59A7526}"/>
    <cellStyle name="Comma 12 10" xfId="14546" xr:uid="{7213EC77-F9EB-40E4-98E7-76C1A05148B0}"/>
    <cellStyle name="Comma 12 2" xfId="14547" xr:uid="{E45263C1-0A22-460A-B45B-DDB49B37F66D}"/>
    <cellStyle name="Comma 12 2 2" xfId="14548" xr:uid="{52213830-C2C6-4E6D-9A9B-D89C4A4E350E}"/>
    <cellStyle name="Comma 12 2 3" xfId="14549" xr:uid="{6A304E2E-2268-4204-9DE9-A0A5EEB64991}"/>
    <cellStyle name="Comma 12 2 4" xfId="14550" xr:uid="{BDF8A523-F1D3-41D5-9143-3DA7AC82B99D}"/>
    <cellStyle name="Comma 12 3" xfId="14551" xr:uid="{DAB522B5-FE40-49DF-A16D-F9231B20AC5F}"/>
    <cellStyle name="Comma 12 3 2" xfId="14552" xr:uid="{09981B86-F299-4311-A1BE-68812DDFD1C0}"/>
    <cellStyle name="Comma 12 3 3" xfId="14553" xr:uid="{857D3F8F-1636-483A-9340-9EF9AD723188}"/>
    <cellStyle name="Comma 12 3 4" xfId="14554" xr:uid="{6BF55618-431D-49D2-89BC-DEC3CF1B4474}"/>
    <cellStyle name="Comma 12 4" xfId="14555" xr:uid="{4CFA9E71-6391-4E46-A7BE-05A54134C732}"/>
    <cellStyle name="Comma 12 4 2" xfId="14556" xr:uid="{5527C58B-B527-4E5F-B7ED-95FF642C0FC7}"/>
    <cellStyle name="Comma 12 4 3" xfId="14557" xr:uid="{CB657762-3229-42A8-A042-0C23172E47EA}"/>
    <cellStyle name="Comma 12 4 4" xfId="14558" xr:uid="{91582E63-ED3C-49C0-A19C-59280F88A244}"/>
    <cellStyle name="Comma 12 5" xfId="14559" xr:uid="{FEBB5393-EFAD-445C-BCED-EFADCA6A57DF}"/>
    <cellStyle name="Comma 12 5 2" xfId="14560" xr:uid="{6B4C5A80-9984-4C4E-8A72-5015EA82306A}"/>
    <cellStyle name="Comma 12 5 3" xfId="14561" xr:uid="{F5658B69-3532-40CD-8FAF-AD133B737EA0}"/>
    <cellStyle name="Comma 12 6" xfId="14562" xr:uid="{674383CF-56F6-4F7A-90B9-280E064C5C5A}"/>
    <cellStyle name="Comma 12 6 2" xfId="14563" xr:uid="{2881BD43-9394-4BB9-A79C-59E93EAF1F6A}"/>
    <cellStyle name="Comma 12 6 3" xfId="14564" xr:uid="{79DCF82F-8BB6-4F0C-8CE8-9A2F3EABA084}"/>
    <cellStyle name="Comma 12 7" xfId="14565" xr:uid="{137B7493-DA14-4D29-A212-6B301610F50B}"/>
    <cellStyle name="Comma 12 8" xfId="14566" xr:uid="{3D03FFA2-AC19-4B56-8D36-E56763404276}"/>
    <cellStyle name="Comma 12 9" xfId="14567" xr:uid="{1D0885CA-F66C-4CD2-B9D1-623DD4FA0EDC}"/>
    <cellStyle name="Comma 13" xfId="1175" xr:uid="{259D5AE3-36AD-4F8A-A1D6-8B5709B65520}"/>
    <cellStyle name="Comma 13 10" xfId="14568" xr:uid="{DA126510-DC6A-461C-8221-635378A672BA}"/>
    <cellStyle name="Comma 13 2" xfId="14569" xr:uid="{A1944336-09C4-4B8D-89EE-557BE65FFEAF}"/>
    <cellStyle name="Comma 13 2 2" xfId="14570" xr:uid="{2E0B4A8B-483A-42A4-AFAA-7B3E7052EF66}"/>
    <cellStyle name="Comma 13 2 3" xfId="14571" xr:uid="{8C773C70-5038-495C-A72F-F1FF14B1E045}"/>
    <cellStyle name="Comma 13 2 4" xfId="14572" xr:uid="{619AF2C4-E947-42DF-ADE2-5AD80BBDAE84}"/>
    <cellStyle name="Comma 13 3" xfId="14573" xr:uid="{EEC64E24-0C27-4EAF-8CB7-9D8405590529}"/>
    <cellStyle name="Comma 13 3 2" xfId="14574" xr:uid="{39F29BC3-2E3D-4B69-A340-B29C0CA92461}"/>
    <cellStyle name="Comma 13 3 3" xfId="14575" xr:uid="{0A3EF32A-3684-4BD5-A196-97EFF566EDE3}"/>
    <cellStyle name="Comma 13 3 4" xfId="14576" xr:uid="{B4AEA066-4415-470C-8B98-11F9C15DF3FB}"/>
    <cellStyle name="Comma 13 4" xfId="14577" xr:uid="{41FE1F20-FAD2-42DF-902A-11DD60BFB0CF}"/>
    <cellStyle name="Comma 13 4 2" xfId="14578" xr:uid="{C6026EDD-53A5-4147-8C8E-B2B0FD755F89}"/>
    <cellStyle name="Comma 13 4 3" xfId="14579" xr:uid="{FD1DACBA-4F5E-4EED-8A56-3F6481B58B34}"/>
    <cellStyle name="Comma 13 4 4" xfId="14580" xr:uid="{9972D33A-F11A-43B8-BD48-48FFD198DA6B}"/>
    <cellStyle name="Comma 13 5" xfId="14581" xr:uid="{9C2F104C-618B-4C80-B94C-8AA74E907ABC}"/>
    <cellStyle name="Comma 13 5 2" xfId="14582" xr:uid="{4F8A71BE-85C1-4F1D-96CB-696E2C1EF430}"/>
    <cellStyle name="Comma 13 5 3" xfId="14583" xr:uid="{4EC65CF0-6F7D-4258-A2A0-F5070F7C445E}"/>
    <cellStyle name="Comma 13 6" xfId="14584" xr:uid="{E029E541-5CFD-406C-94DB-620D771E0AB4}"/>
    <cellStyle name="Comma 13 6 2" xfId="14585" xr:uid="{0026C9DB-F4D5-46E2-9A02-9C7983B026C3}"/>
    <cellStyle name="Comma 13 6 3" xfId="14586" xr:uid="{4550D79B-1ECC-4A9A-97FD-F239BB6AEEF5}"/>
    <cellStyle name="Comma 13 7" xfId="14587" xr:uid="{D9F02510-9A1F-4AD4-B04A-AE9183AE86C1}"/>
    <cellStyle name="Comma 13 8" xfId="14588" xr:uid="{BFDFE411-A756-4591-A1A4-EC54F4617489}"/>
    <cellStyle name="Comma 13 9" xfId="14589" xr:uid="{414A3919-E2EC-41DA-84F6-CBB74D30DD42}"/>
    <cellStyle name="Comma 14" xfId="1176" xr:uid="{6BC45FD3-77E5-4BF3-88FF-C7A37C5FA47C}"/>
    <cellStyle name="Comma 14 2" xfId="14591" xr:uid="{86E7225B-E9ED-492C-A156-C611213D24DD}"/>
    <cellStyle name="Comma 14 3" xfId="14592" xr:uid="{5182D664-E03D-4C64-B784-9B245E4E693A}"/>
    <cellStyle name="Comma 14 4" xfId="14590" xr:uid="{F7B2DBB9-E871-475D-B471-9306BA8C387A}"/>
    <cellStyle name="Comma 15" xfId="1177" xr:uid="{0FCF8654-D377-4957-B1D0-1BE9CD9747F8}"/>
    <cellStyle name="Comma 15 2" xfId="14594" xr:uid="{1BB10093-6077-4A35-9074-C731A69042DA}"/>
    <cellStyle name="Comma 15 3" xfId="14595" xr:uid="{47757D99-1FF1-4977-A1DE-863948EF84F0}"/>
    <cellStyle name="Comma 15 4" xfId="14593" xr:uid="{39EDE10F-6BA4-45B6-98C4-3B6AF2B9AC45}"/>
    <cellStyle name="Comma 16" xfId="1178" xr:uid="{4AFD4A2A-AE38-42E4-A8E7-EDF9702934B9}"/>
    <cellStyle name="Comma 16 2" xfId="14597" xr:uid="{4EDAB940-C892-4370-8C08-56DF94481C66}"/>
    <cellStyle name="Comma 16 3" xfId="14596" xr:uid="{9EB0DD65-7996-4B27-85B5-8210B2A734CE}"/>
    <cellStyle name="Comma 17" xfId="1179" xr:uid="{DC13F81E-70FC-4C5E-94AA-F537D6932158}"/>
    <cellStyle name="Comma 17 2" xfId="14599" xr:uid="{B2B73B23-5F2C-49BF-8057-22157435EAD6}"/>
    <cellStyle name="Comma 17 3" xfId="14598" xr:uid="{4720AA39-EAFB-4CAF-9623-0792EFCA6103}"/>
    <cellStyle name="Comma 18" xfId="1180" xr:uid="{5B3F2C7E-1B9D-4F56-BCF0-740E46D3208F}"/>
    <cellStyle name="Comma 18 2" xfId="14601" xr:uid="{D18EDC0A-D0F1-4850-A9DB-2FDBA2071CF7}"/>
    <cellStyle name="Comma 18 3" xfId="14600" xr:uid="{D3DE80C9-157D-4C02-BD2D-2A73B0D19B58}"/>
    <cellStyle name="Comma 19" xfId="1181" xr:uid="{EF661C58-C450-4722-A4AD-198829F0C5BC}"/>
    <cellStyle name="Comma 19 2" xfId="14602" xr:uid="{ADC3CA62-BE35-4A18-80AF-CEA1438F46FC}"/>
    <cellStyle name="Comma 2" xfId="53" xr:uid="{F1EB1869-0712-49D0-8B08-C7458D244311}"/>
    <cellStyle name="Comma 2 10" xfId="37921" xr:uid="{2448E132-7450-4E20-B856-FACD4604D259}"/>
    <cellStyle name="Comma 2 11" xfId="37960" xr:uid="{A34643BD-E575-4AF1-A963-0EFDCF69EB9E}"/>
    <cellStyle name="Comma 2 12" xfId="37983" xr:uid="{320A5196-87CF-4524-A81C-653C9D787B6B}"/>
    <cellStyle name="Comma 2 2" xfId="75" xr:uid="{6FFB7B4A-FC39-471B-8AC4-219C46E671CE}"/>
    <cellStyle name="Comma 2 2 10" xfId="37961" xr:uid="{ECADAA92-5C78-43B0-B4C0-085161A707EA}"/>
    <cellStyle name="Comma 2 2 11" xfId="37984" xr:uid="{F8F6DCB1-C330-424F-88B6-695054EF1060}"/>
    <cellStyle name="Comma 2 2 2" xfId="1184" xr:uid="{28695120-E60A-4BFD-B4CA-0C89BE4FCAB6}"/>
    <cellStyle name="Comma 2 2 2 2" xfId="1185" xr:uid="{A9667FA2-2AA3-4B62-9B1C-39244D23BF1D}"/>
    <cellStyle name="Comma 2 2 2 3" xfId="1186" xr:uid="{07119D0C-8F31-4CDF-929F-4F6E60082AA4}"/>
    <cellStyle name="Comma 2 2 3" xfId="1187" xr:uid="{D47929BB-6804-42B8-9424-55F7E40150D7}"/>
    <cellStyle name="Comma 2 2 3 2" xfId="1188" xr:uid="{517032E7-74D5-44A2-B96B-425EE714D795}"/>
    <cellStyle name="Comma 2 2 3 3" xfId="1189" xr:uid="{114D2200-CAFA-4CE0-9B78-A261853CB259}"/>
    <cellStyle name="Comma 2 2 4" xfId="1190" xr:uid="{319A2EA1-AA89-4300-94A9-ED8F15B86704}"/>
    <cellStyle name="Comma 2 2 5" xfId="1191" xr:uid="{070C2800-735E-434A-8895-0CF136852653}"/>
    <cellStyle name="Comma 2 2 6" xfId="1183" xr:uid="{43D70304-93B0-46AC-8C39-0F75888E9886}"/>
    <cellStyle name="Comma 2 2 7" xfId="9322" xr:uid="{7B083E8A-EAAF-4B1F-823F-DD3684221978}"/>
    <cellStyle name="Comma 2 2 8" xfId="14604" xr:uid="{78F2FF77-2BA5-4E4E-82A5-53B43B1EA14E}"/>
    <cellStyle name="Comma 2 2 9" xfId="37922" xr:uid="{E0007759-25C2-4297-8412-15F5654CAC45}"/>
    <cellStyle name="Comma 2 3" xfId="1192" xr:uid="{A7B8B905-4410-4D90-8706-69CF97953077}"/>
    <cellStyle name="Comma 2 3 2" xfId="1193" xr:uid="{59C8604F-0CC9-4CA9-9981-337FD2D15013}"/>
    <cellStyle name="Comma 2 3 2 2" xfId="9327" xr:uid="{09165657-BA0D-4970-A998-412FC5850ED7}"/>
    <cellStyle name="Comma 2 3 2 3" xfId="37937" xr:uid="{0D094934-B567-4BF5-9548-7E91C832B05B}"/>
    <cellStyle name="Comma 2 3 2 4" xfId="37965" xr:uid="{41A89252-56C0-462F-818F-FA354B80E003}"/>
    <cellStyle name="Comma 2 3 2 5" xfId="37986" xr:uid="{6428C3C6-EBB3-4D36-8DFA-D8D639F0597C}"/>
    <cellStyle name="Comma 2 3 3" xfId="1194" xr:uid="{1C74EDBF-EE8B-4BB5-B4FA-3ADF50AF87D2}"/>
    <cellStyle name="Comma 2 3 4" xfId="1195" xr:uid="{8CB2224C-160F-4CED-85A5-D87319E83B96}"/>
    <cellStyle name="Comma 2 4" xfId="1196" xr:uid="{BDB1301F-8713-46B4-9B01-132EF02ECF9E}"/>
    <cellStyle name="Comma 2 4 2" xfId="1197" xr:uid="{555B51B0-BA05-4616-9DA4-DCCA9FC5F7BD}"/>
    <cellStyle name="Comma 2 4 3" xfId="1198" xr:uid="{A2F0074E-5D66-4339-AD0A-0768E3623580}"/>
    <cellStyle name="Comma 2 5" xfId="1199" xr:uid="{A0012188-EF2E-4176-B912-105A23DC2608}"/>
    <cellStyle name="Comma 2 6" xfId="1200" xr:uid="{20595805-A1E1-4D92-8BFC-DE900553E849}"/>
    <cellStyle name="Comma 2 7" xfId="1182" xr:uid="{28C832B8-F6AC-46A1-9DE5-CDBAEDBD2B03}"/>
    <cellStyle name="Comma 2 8" xfId="9321" xr:uid="{7D202B7E-00C7-49AE-9F6B-CE5AF30C29FD}"/>
    <cellStyle name="Comma 2 9" xfId="14603" xr:uid="{4C225FCE-ECF4-4273-AC39-320219E6C58D}"/>
    <cellStyle name="Comma 20" xfId="1201" xr:uid="{B9AF486A-45D8-4166-B364-C1E0F5A529BB}"/>
    <cellStyle name="Comma 20 2" xfId="14605" xr:uid="{5C6F78FD-764A-4C99-AF60-5369CF5E2FD9}"/>
    <cellStyle name="Comma 21" xfId="1202" xr:uid="{957C1160-51C6-4FCB-A7A9-3B556E853945}"/>
    <cellStyle name="Comma 21 2" xfId="14606" xr:uid="{F1095F2C-8D68-42C2-8BB5-61DA0CA22DA8}"/>
    <cellStyle name="Comma 22" xfId="1203" xr:uid="{244DA79C-A8D1-450C-8C3D-0A1C3DE8E193}"/>
    <cellStyle name="Comma 22 2" xfId="14607" xr:uid="{58090B92-2230-43EE-89B0-7C560EF2DD7A}"/>
    <cellStyle name="Comma 23" xfId="1204" xr:uid="{3C7AFDFA-2568-44B3-8E8E-83FC858C64BB}"/>
    <cellStyle name="Comma 23 2" xfId="14608" xr:uid="{16AA5500-007F-4887-AC7B-D8CFFEC2811F}"/>
    <cellStyle name="Comma 24" xfId="1205" xr:uid="{B6477AAE-6812-416B-A9B9-547F87BEFA69}"/>
    <cellStyle name="Comma 24 2" xfId="14609" xr:uid="{C13C918E-9819-4FD6-85DE-B8BE3A36700E}"/>
    <cellStyle name="Comma 25" xfId="1206" xr:uid="{E06C5DC5-9C71-4955-A479-15636EF56221}"/>
    <cellStyle name="Comma 25 2" xfId="14610" xr:uid="{44C0FD20-A6C1-49DC-B63A-F06FB6337E38}"/>
    <cellStyle name="Comma 26" xfId="1207" xr:uid="{11C3922E-048D-45C2-820D-5992717AF8F8}"/>
    <cellStyle name="Comma 26 2" xfId="14611" xr:uid="{21D14414-022F-41DA-9AAA-C1EDCDEC8668}"/>
    <cellStyle name="Comma 27" xfId="1208" xr:uid="{2C77F846-654F-49BF-9A11-A94A5B3B7B9B}"/>
    <cellStyle name="Comma 27 2" xfId="14612" xr:uid="{E0E4840B-090D-4C3E-B88B-86C2A9CB92B6}"/>
    <cellStyle name="Comma 28" xfId="1209" xr:uid="{A13D597C-C21A-4478-8F44-F7D65D0EA89E}"/>
    <cellStyle name="Comma 28 2" xfId="14613" xr:uid="{14007E4C-4E34-4347-8295-A442BE5C01B4}"/>
    <cellStyle name="Comma 29" xfId="1210" xr:uid="{D96D2A9C-1AFD-4331-A0DB-6A257FD5CC55}"/>
    <cellStyle name="Comma 29 2" xfId="14614" xr:uid="{F31C0EC1-1838-41A6-A610-2767162942CC}"/>
    <cellStyle name="Comma 3" xfId="76" xr:uid="{3F6C2D37-DEC5-4AC3-A253-54384520DEAA}"/>
    <cellStyle name="Comma 3 2" xfId="1212" xr:uid="{B6AF0D12-B691-4756-A327-579EAF7854CB}"/>
    <cellStyle name="Comma 3 2 2" xfId="1213" xr:uid="{217B7FE1-7132-480D-8507-C99CCFA9A0BD}"/>
    <cellStyle name="Comma 3 2 2 10" xfId="14617" xr:uid="{4890FA2C-4696-4253-8DB3-D2FCF4C29EFC}"/>
    <cellStyle name="Comma 3 2 2 2" xfId="1214" xr:uid="{4AF1E7B1-717B-42A3-80E6-397E850ED1B8}"/>
    <cellStyle name="Comma 3 2 2 2 2" xfId="14619" xr:uid="{4C2388C3-8BDC-47D0-AF02-5F3E45FB76B4}"/>
    <cellStyle name="Comma 3 2 2 2 3" xfId="14620" xr:uid="{45726C52-3D77-4907-BB5F-E18703CDF88F}"/>
    <cellStyle name="Comma 3 2 2 2 4" xfId="14621" xr:uid="{57B50789-7919-4613-B3A7-ABFDF89905A9}"/>
    <cellStyle name="Comma 3 2 2 2 5" xfId="14618" xr:uid="{2A64AA4E-E534-4F35-9E64-E4245A23BBF5}"/>
    <cellStyle name="Comma 3 2 2 3" xfId="1215" xr:uid="{24B7D78C-9EAB-4CD5-9FD3-F86E38044915}"/>
    <cellStyle name="Comma 3 2 2 3 2" xfId="14623" xr:uid="{AD29906B-00EF-482A-93E5-0EF180991D51}"/>
    <cellStyle name="Comma 3 2 2 3 3" xfId="14624" xr:uid="{6EE72DD8-418E-4195-8F44-C030F9DF53F7}"/>
    <cellStyle name="Comma 3 2 2 3 4" xfId="14625" xr:uid="{19F46FC8-D0B9-4285-998A-CFA943ED9668}"/>
    <cellStyle name="Comma 3 2 2 3 5" xfId="14622" xr:uid="{31B7850B-F078-4C66-953D-465ED5DC5394}"/>
    <cellStyle name="Comma 3 2 2 4" xfId="14626" xr:uid="{80568DBF-305C-4606-AC90-793ABD42C0E5}"/>
    <cellStyle name="Comma 3 2 2 4 2" xfId="14627" xr:uid="{98A2FD20-E367-4B9F-9037-3313C0816B53}"/>
    <cellStyle name="Comma 3 2 2 4 3" xfId="14628" xr:uid="{05C35C78-23B7-4790-9BAB-C12F93344E69}"/>
    <cellStyle name="Comma 3 2 2 4 4" xfId="14629" xr:uid="{5110DFC7-A982-467F-86FA-C690B9832E0D}"/>
    <cellStyle name="Comma 3 2 2 5" xfId="14630" xr:uid="{1AF867D4-261A-442D-A489-93B291EA8AF3}"/>
    <cellStyle name="Comma 3 2 2 5 2" xfId="14631" xr:uid="{497180EB-38EB-468B-A24D-AA80417EF7B7}"/>
    <cellStyle name="Comma 3 2 2 5 3" xfId="14632" xr:uid="{3E1F19BD-6AC5-41D2-95CF-D1F8E0108685}"/>
    <cellStyle name="Comma 3 2 2 5 4" xfId="14633" xr:uid="{7097E602-CC31-4035-85D3-6013CD576E0C}"/>
    <cellStyle name="Comma 3 2 2 6" xfId="14634" xr:uid="{2A472F36-B250-42F6-AB6C-EB2B09EBBAE4}"/>
    <cellStyle name="Comma 3 2 2 6 2" xfId="14635" xr:uid="{96C7AC4E-E89E-4B9E-B2F1-9A3B36FBE835}"/>
    <cellStyle name="Comma 3 2 2 6 3" xfId="14636" xr:uid="{F5A2702C-5B19-49E7-AFBC-5B9631E03C9A}"/>
    <cellStyle name="Comma 3 2 2 6 4" xfId="14637" xr:uid="{C1B97428-7FC9-49DF-A867-3630F53CC363}"/>
    <cellStyle name="Comma 3 2 2 7" xfId="14638" xr:uid="{0C2A5C91-AE90-4C0C-89AA-D54F14A87BED}"/>
    <cellStyle name="Comma 3 2 2 8" xfId="14639" xr:uid="{0DA4008B-8ACE-4EDB-8101-808FB7080FC7}"/>
    <cellStyle name="Comma 3 2 2 9" xfId="14640" xr:uid="{D3DDC823-8836-4504-8781-4C53BA95444B}"/>
    <cellStyle name="Comma 3 2 3" xfId="1216" xr:uid="{44335871-79FE-487E-AF82-D0B58AC41A1F}"/>
    <cellStyle name="Comma 3 2 3 2" xfId="14642" xr:uid="{3F06BB01-71D6-48C1-A064-2F1A77AE0B0E}"/>
    <cellStyle name="Comma 3 2 3 3" xfId="14643" xr:uid="{DB62BD1D-2504-44CA-AC1F-9B4A46FFE3B3}"/>
    <cellStyle name="Comma 3 2 3 4" xfId="14641" xr:uid="{A3BB74E8-5227-4EDF-AEDD-1D2BDB4421B1}"/>
    <cellStyle name="Comma 3 2 4" xfId="1217" xr:uid="{AE72E9F7-ECD5-41ED-AB81-1BB90E6A1E68}"/>
    <cellStyle name="Comma 3 2 4 2" xfId="14644" xr:uid="{044E7DFF-B00A-476D-A223-635D60F1DB11}"/>
    <cellStyle name="Comma 3 2 5" xfId="14645" xr:uid="{7F20401D-7DA2-4D48-87F0-6EE5E57F3A96}"/>
    <cellStyle name="Comma 3 2 6" xfId="14646" xr:uid="{932089EE-AD54-4532-A9D8-511F5615CD28}"/>
    <cellStyle name="Comma 3 2 7" xfId="14616" xr:uid="{66F5013D-D7F3-458D-9D7A-AD54F966AD93}"/>
    <cellStyle name="Comma 3 3" xfId="1218" xr:uid="{5756D694-2766-4BF8-A40D-3B3EEFA86D03}"/>
    <cellStyle name="Comma 3 3 2" xfId="1219" xr:uid="{563CE4AE-CCDD-421A-9BF5-6A1CBD010E78}"/>
    <cellStyle name="Comma 3 3 2 2" xfId="14648" xr:uid="{6A42FCF0-01B2-44F8-9564-573DAD42992B}"/>
    <cellStyle name="Comma 3 3 3" xfId="1220" xr:uid="{C7B2689C-AE93-45BE-A241-4D8DF716AE5D}"/>
    <cellStyle name="Comma 3 3 3 2" xfId="14649" xr:uid="{0D660E09-6594-4059-A206-247D886A1F26}"/>
    <cellStyle name="Comma 3 3 4" xfId="14647" xr:uid="{DBE2E733-A2E7-466A-9177-C23C2F100D90}"/>
    <cellStyle name="Comma 3 4" xfId="1221" xr:uid="{40F88421-9876-4791-9176-9F95B276D100}"/>
    <cellStyle name="Comma 3 4 2" xfId="14651" xr:uid="{BE00AB03-D2CB-431C-B486-917E7D733C7D}"/>
    <cellStyle name="Comma 3 4 3" xfId="14652" xr:uid="{95A36B4D-7522-4811-A279-21EBAE06E2BC}"/>
    <cellStyle name="Comma 3 4 4" xfId="14650" xr:uid="{9DEEEDA3-8E77-4780-B23D-1BD213D94958}"/>
    <cellStyle name="Comma 3 5" xfId="1222" xr:uid="{576F2C0F-668B-4E82-B53B-EB67C7AFF452}"/>
    <cellStyle name="Comma 3 5 2" xfId="9328" xr:uid="{176EB08F-BD3A-4388-B718-DF306BEFF8B0}"/>
    <cellStyle name="Comma 3 5 3" xfId="14653" xr:uid="{AE249332-7E79-4242-8DEC-B0A99AAA3272}"/>
    <cellStyle name="Comma 3 5 4" xfId="37938" xr:uid="{47F79EF5-6DA5-4225-90CD-C7D3A2AC926E}"/>
    <cellStyle name="Comma 3 5 5" xfId="37966" xr:uid="{42B399B5-BC32-4E78-92AA-086E52CD2CB0}"/>
    <cellStyle name="Comma 3 5 6" xfId="37987" xr:uid="{8107B078-C3F3-49BE-BFFC-E4D779888968}"/>
    <cellStyle name="Comma 3 6" xfId="1223" xr:uid="{4E2A4468-4152-4FC7-9775-286046A3F5B5}"/>
    <cellStyle name="Comma 3 6 2" xfId="14654" xr:uid="{072AEF76-79EB-43F3-BB43-A8921B412546}"/>
    <cellStyle name="Comma 3 7" xfId="1211" xr:uid="{E2506BD3-389F-4057-893C-AB09ED330C2B}"/>
    <cellStyle name="Comma 3 7 2" xfId="14655" xr:uid="{63A783D2-8816-4A12-8A3D-5255CB24DE4D}"/>
    <cellStyle name="Comma 3 8" xfId="14615" xr:uid="{C2D8FC6C-4873-493A-9E42-73554BDF81FB}"/>
    <cellStyle name="Comma 30" xfId="1224" xr:uid="{538AE890-E2CC-44FC-A3BA-CC4F9FB12CE9}"/>
    <cellStyle name="Comma 30 2" xfId="14656" xr:uid="{16AA6AA0-9FDE-46C9-A63A-82E0298AEB2C}"/>
    <cellStyle name="Comma 31" xfId="1225" xr:uid="{EC9284F9-064D-45D4-AA33-DFE5721AD6F6}"/>
    <cellStyle name="Comma 31 2" xfId="14657" xr:uid="{8C86D62D-C9A7-41C2-95E4-8D17943B53BF}"/>
    <cellStyle name="Comma 32" xfId="1226" xr:uid="{5322DFF5-AA0A-479C-A3B5-4F6788DB1DDA}"/>
    <cellStyle name="Comma 32 2" xfId="14658" xr:uid="{125BF406-2CFA-41CB-9AB9-F7056A95087E}"/>
    <cellStyle name="Comma 33" xfId="1227" xr:uid="{110A0A0A-D646-4998-A8DA-9AED256A0519}"/>
    <cellStyle name="Comma 33 2" xfId="14659" xr:uid="{49690792-446E-4541-A867-91B65A21404F}"/>
    <cellStyle name="Comma 34" xfId="1228" xr:uid="{FDD2272F-3465-4139-A92E-F78B320E1824}"/>
    <cellStyle name="Comma 34 2" xfId="14660" xr:uid="{3546F5BD-AC91-4D2F-A903-269C18D65362}"/>
    <cellStyle name="Comma 35" xfId="1229" xr:uid="{CE1A2F5B-A459-4A9E-A00A-22E813C4FD34}"/>
    <cellStyle name="Comma 35 2" xfId="14661" xr:uid="{491FCF86-B29E-4872-BE9C-BCD9197AD60E}"/>
    <cellStyle name="Comma 36" xfId="1230" xr:uid="{2874E0FE-811A-4093-B6A0-B573BCF08884}"/>
    <cellStyle name="Comma 37" xfId="1231" xr:uid="{9D650386-C0AC-4E7E-89BD-1C8ED849761D}"/>
    <cellStyle name="Comma 38" xfId="1232" xr:uid="{E3DE8086-E8FF-4BDE-9554-1FA372F3174D}"/>
    <cellStyle name="Comma 39" xfId="1233" xr:uid="{C5A5ACBD-F395-48B2-AFFC-CB973D2B5DBA}"/>
    <cellStyle name="Comma 4" xfId="77" xr:uid="{E5C33A2F-DC35-4AAA-B555-1320F9D41210}"/>
    <cellStyle name="Comma 4 10" xfId="9302" xr:uid="{38C9B1E9-BC8B-45EA-A092-168BA521948D}"/>
    <cellStyle name="Comma 4 10 2" xfId="9337" xr:uid="{A67E6665-A5CA-4B72-A51A-F76A48EA60E8}"/>
    <cellStyle name="Comma 4 10 3" xfId="37950" xr:uid="{855193E5-1691-4E32-BD5B-98C5BD6ED652}"/>
    <cellStyle name="Comma 4 10 4" xfId="37973" xr:uid="{9BDE8468-FB2A-4731-9F1F-4FDFF9812318}"/>
    <cellStyle name="Comma 4 10 5" xfId="37993" xr:uid="{4919D567-BE0D-4509-8431-070302A2C95C}"/>
    <cellStyle name="Comma 4 11" xfId="14662" xr:uid="{80220E46-FF85-4A08-A606-A71DCEF7A316}"/>
    <cellStyle name="Comma 4 2" xfId="1235" xr:uid="{805FF98D-E0FD-4765-AD85-D08D93212C5E}"/>
    <cellStyle name="Comma 4 2 2" xfId="1236" xr:uid="{647493B1-CFC5-4CDC-8D43-9DB856DD6EBB}"/>
    <cellStyle name="Comma 4 2 2 2" xfId="14664" xr:uid="{B4BDFE02-D3AF-479B-960A-7FA27EBDB05C}"/>
    <cellStyle name="Comma 4 2 3" xfId="1237" xr:uid="{6EF492F3-AA28-424F-A036-3A8EBBDA0294}"/>
    <cellStyle name="Comma 4 2 4" xfId="14663" xr:uid="{9C7521D0-06F9-4B03-962B-53ECD3671B51}"/>
    <cellStyle name="Comma 4 3" xfId="1238" xr:uid="{CC554E48-2CE4-48FA-959D-E92A54047038}"/>
    <cellStyle name="Comma 4 3 2" xfId="14665" xr:uid="{F8E73CAD-9C22-4F7B-AD8B-A1335E2BEB80}"/>
    <cellStyle name="Comma 4 4" xfId="1239" xr:uid="{AF105C40-51B9-44D0-8E51-92C4C4298F48}"/>
    <cellStyle name="Comma 4 4 2" xfId="9329" xr:uid="{FAC05597-A547-49E9-85F5-240C206D382A}"/>
    <cellStyle name="Comma 4 4 3" xfId="37939" xr:uid="{03284FDE-99B1-4E4B-87C0-E02202F1AFF1}"/>
    <cellStyle name="Comma 4 4 4" xfId="37967" xr:uid="{C127E1CD-C965-4361-8DC5-52922B37B849}"/>
    <cellStyle name="Comma 4 4 5" xfId="37988" xr:uid="{BCE9FC8B-31E3-478E-9AEE-FEF2AD3A0259}"/>
    <cellStyle name="Comma 4 5" xfId="1240" xr:uid="{4BEFDB82-E452-47EB-9A84-91FBD36E6B54}"/>
    <cellStyle name="Comma 4 5 2" xfId="9330" xr:uid="{2E99A455-9F14-4DD4-9E8D-F8800751F1C2}"/>
    <cellStyle name="Comma 4 5 3" xfId="37940" xr:uid="{639C318A-8794-411B-B2F9-C5A32A0740C5}"/>
    <cellStyle name="Comma 4 5 4" xfId="37968" xr:uid="{3B588BEC-E82D-4EE7-88B9-8F7301F888E5}"/>
    <cellStyle name="Comma 4 5 5" xfId="37989" xr:uid="{0B71ADF6-26B5-4F16-95AB-6E1009FD4D14}"/>
    <cellStyle name="Comma 4 6" xfId="1241" xr:uid="{4E986F9C-3D83-46DE-A2FA-4232B0AAB8F0}"/>
    <cellStyle name="Comma 4 7" xfId="1242" xr:uid="{0D3C522E-A0C3-4943-A728-B3727CA75023}"/>
    <cellStyle name="Comma 4 8" xfId="1243" xr:uid="{12DBEF02-B06C-4498-A80F-31C461E53764}"/>
    <cellStyle name="Comma 4 9" xfId="1234" xr:uid="{0E835BD1-EF87-4B42-AF59-7C4AAE27A114}"/>
    <cellStyle name="Comma 40" xfId="1244" xr:uid="{3131722A-3DB2-4134-A4B1-C082C6C4DD90}"/>
    <cellStyle name="Comma 41" xfId="1245" xr:uid="{927C2D12-F133-4D5B-B19B-2EDB742DE1F1}"/>
    <cellStyle name="Comma 42" xfId="1246" xr:uid="{8E0FBFC9-8056-4C5F-A623-E68FFC5293F0}"/>
    <cellStyle name="Comma 43" xfId="1247" xr:uid="{1678A7F8-4D42-4146-BDFD-C66C14367830}"/>
    <cellStyle name="Comma 44" xfId="1248" xr:uid="{27970B3F-4151-41BA-A259-08271FF66F3A}"/>
    <cellStyle name="Comma 45" xfId="1249" xr:uid="{76DD0D64-E75A-4524-8A1C-9D63058E225E}"/>
    <cellStyle name="Comma 46" xfId="1250" xr:uid="{0EDCE976-6A73-4B37-91D0-7F69F241A0D8}"/>
    <cellStyle name="Comma 47" xfId="1251" xr:uid="{75E75BA3-BCAF-4405-9D0C-CDCAA006247A}"/>
    <cellStyle name="Comma 48" xfId="1252" xr:uid="{37E875D3-C6A5-4E4B-A5D6-74E99B3B5E62}"/>
    <cellStyle name="Comma 49" xfId="1253" xr:uid="{4EF32975-1BEF-4C3F-B9D0-D2AB61E5B0D6}"/>
    <cellStyle name="Comma 5" xfId="1254" xr:uid="{70E7EB93-4250-4B07-86EF-2443469D4682}"/>
    <cellStyle name="Comma 5 10" xfId="14667" xr:uid="{4F27DB3E-D05B-41A7-8003-51777A7BE18B}"/>
    <cellStyle name="Comma 5 11" xfId="14668" xr:uid="{CE9B9592-4C52-4822-B1C6-69D0EFF3CED4}"/>
    <cellStyle name="Comma 5 12" xfId="14666" xr:uid="{67F2C8ED-F42C-4741-9583-E3FEC1EC302D}"/>
    <cellStyle name="Comma 5 2" xfId="1255" xr:uid="{9A99BE97-4398-4C76-A20D-91F7A51BF594}"/>
    <cellStyle name="Comma 5 2 10" xfId="14669" xr:uid="{0D8336C2-EF8C-4C35-81AD-CBE199C8D3ED}"/>
    <cellStyle name="Comma 5 2 2" xfId="1256" xr:uid="{009C737D-3587-49E4-8CF4-A391870D200D}"/>
    <cellStyle name="Comma 5 2 2 2" xfId="14671" xr:uid="{678B4687-C768-49D9-B13B-F5DB6F5A6CA6}"/>
    <cellStyle name="Comma 5 2 2 3" xfId="14672" xr:uid="{39733089-64C3-455E-90B7-FFD00A4122B3}"/>
    <cellStyle name="Comma 5 2 2 4" xfId="14673" xr:uid="{784E1CCF-5FFD-46AA-B39E-177BEBBEC90E}"/>
    <cellStyle name="Comma 5 2 2 5" xfId="14670" xr:uid="{271BAB42-1A76-405A-817A-E3E65A9512AB}"/>
    <cellStyle name="Comma 5 2 3" xfId="1257" xr:uid="{55321B0C-0DEC-4C88-8974-1D79D74AB04B}"/>
    <cellStyle name="Comma 5 2 3 2" xfId="9331" xr:uid="{B349266A-E177-436F-A529-3E9C2F5EF01C}"/>
    <cellStyle name="Comma 5 2 3 2 2" xfId="14675" xr:uid="{903D9C67-982F-4D65-9542-775D24488D59}"/>
    <cellStyle name="Comma 5 2 3 3" xfId="14676" xr:uid="{CBEA9579-A7BB-422E-807D-FC69C5C70F33}"/>
    <cellStyle name="Comma 5 2 3 4" xfId="14677" xr:uid="{5D1E66A7-AB5E-4351-BEAA-1F8A5BE4B404}"/>
    <cellStyle name="Comma 5 2 3 5" xfId="14674" xr:uid="{F31C84D6-7E4F-4304-9A74-DC4AE7D4EFB4}"/>
    <cellStyle name="Comma 5 2 3 6" xfId="37941" xr:uid="{FBC8EC28-4146-4B4D-B484-B71095B24D8C}"/>
    <cellStyle name="Comma 5 2 3 7" xfId="37969" xr:uid="{6CECD7FD-AA7D-445A-BF84-1748CA001D89}"/>
    <cellStyle name="Comma 5 2 3 8" xfId="37990" xr:uid="{D43C88B4-D880-4A80-AF01-563FF70AC3E6}"/>
    <cellStyle name="Comma 5 2 4" xfId="14678" xr:uid="{0885BBE8-706C-4863-AA72-25FD2DD21A5D}"/>
    <cellStyle name="Comma 5 2 4 2" xfId="14679" xr:uid="{40B695A3-C145-4AF1-8512-B3F8DD39C428}"/>
    <cellStyle name="Comma 5 2 4 3" xfId="14680" xr:uid="{88BBDFE5-6BBC-4AE1-A1E9-3CEF42D7DE5F}"/>
    <cellStyle name="Comma 5 2 4 4" xfId="14681" xr:uid="{4A89F560-A98C-4CBF-BC78-5FA1CE78999B}"/>
    <cellStyle name="Comma 5 2 5" xfId="14682" xr:uid="{CE7E36C8-0667-4FFC-A904-7AE71B7B6F37}"/>
    <cellStyle name="Comma 5 2 5 2" xfId="14683" xr:uid="{FBA6C272-FA1F-4AB0-991F-6530A4806C3F}"/>
    <cellStyle name="Comma 5 2 5 3" xfId="14684" xr:uid="{7E70908B-AA82-45F0-8E52-0C200D42C4D0}"/>
    <cellStyle name="Comma 5 2 6" xfId="14685" xr:uid="{FA4238E5-A53D-49AC-909B-9F5FDB0AB9E8}"/>
    <cellStyle name="Comma 5 2 6 2" xfId="14686" xr:uid="{6BD4FC1B-F99F-406A-AA04-3BFFC4645936}"/>
    <cellStyle name="Comma 5 2 6 3" xfId="14687" xr:uid="{CDE95732-8F65-45D4-9BE7-765E088FBA9B}"/>
    <cellStyle name="Comma 5 2 7" xfId="14688" xr:uid="{C14E9584-1C20-437C-85D6-2249DD4A581B}"/>
    <cellStyle name="Comma 5 2 8" xfId="14689" xr:uid="{3A0D02CB-3B2C-4BD3-994F-F0E6B81DF504}"/>
    <cellStyle name="Comma 5 2 9" xfId="14690" xr:uid="{49154049-C533-48AD-A457-EF03E35C0AB6}"/>
    <cellStyle name="Comma 5 3" xfId="1258" xr:uid="{4867FD2A-491D-4059-B940-8FBED48B1F8D}"/>
    <cellStyle name="Comma 5 3 10" xfId="14691" xr:uid="{1A815120-E5AC-462E-AD0E-7953C04D842E}"/>
    <cellStyle name="Comma 5 3 2" xfId="14692" xr:uid="{258F839B-B9E0-43B1-84B5-C7787B9B0077}"/>
    <cellStyle name="Comma 5 3 2 2" xfId="14693" xr:uid="{7C209FB4-D299-40F2-B96D-DC048ADF605D}"/>
    <cellStyle name="Comma 5 3 2 3" xfId="14694" xr:uid="{F6216BE3-63F1-475B-866E-4D7E12C8D9C7}"/>
    <cellStyle name="Comma 5 3 2 4" xfId="14695" xr:uid="{B2FD99FE-D81C-45CB-B757-BD7F6AB8B829}"/>
    <cellStyle name="Comma 5 3 3" xfId="14696" xr:uid="{3E7027C5-1F81-4894-900A-035D5B84CF93}"/>
    <cellStyle name="Comma 5 3 3 2" xfId="14697" xr:uid="{BC385168-69E7-4151-922F-A5FEC7823687}"/>
    <cellStyle name="Comma 5 3 3 3" xfId="14698" xr:uid="{5EF3199C-82F3-488C-AC4D-5E91C0E8386E}"/>
    <cellStyle name="Comma 5 3 3 4" xfId="14699" xr:uid="{00A50A66-0DC3-427E-8790-F4905E5EF3CB}"/>
    <cellStyle name="Comma 5 3 4" xfId="14700" xr:uid="{22AC5AF8-F187-4A1F-A011-C9B65D9B96E5}"/>
    <cellStyle name="Comma 5 3 4 2" xfId="14701" xr:uid="{CDD28B87-A35D-4055-91A9-BE930C06C328}"/>
    <cellStyle name="Comma 5 3 4 3" xfId="14702" xr:uid="{87BB6989-3B99-4F88-9CB8-CB531DFF3964}"/>
    <cellStyle name="Comma 5 3 4 4" xfId="14703" xr:uid="{446FADA9-6945-47AF-B729-03F90D225B2E}"/>
    <cellStyle name="Comma 5 3 5" xfId="14704" xr:uid="{95107991-B16B-4A2B-BF6E-A9B698D0033E}"/>
    <cellStyle name="Comma 5 3 5 2" xfId="14705" xr:uid="{B7B347D2-52C6-4113-9375-1A1D469E9E31}"/>
    <cellStyle name="Comma 5 3 5 3" xfId="14706" xr:uid="{3AB0940B-50C2-4A39-8C52-C352BB17EB51}"/>
    <cellStyle name="Comma 5 3 5 4" xfId="14707" xr:uid="{04760193-8FF7-4FB3-8A65-CD4714D1E4C1}"/>
    <cellStyle name="Comma 5 3 6" xfId="14708" xr:uid="{1B960200-6249-489B-8594-05152923A2CB}"/>
    <cellStyle name="Comma 5 3 6 2" xfId="14709" xr:uid="{5CC243A4-60B1-49C1-A46F-6FCFB3115248}"/>
    <cellStyle name="Comma 5 3 6 3" xfId="14710" xr:uid="{7FBB60B4-34B4-41A6-BDED-E54A96A0314E}"/>
    <cellStyle name="Comma 5 3 6 4" xfId="14711" xr:uid="{8453D84F-8226-4B17-B7FC-7F4D699A80A4}"/>
    <cellStyle name="Comma 5 3 7" xfId="14712" xr:uid="{4629347F-F9C2-4944-817C-79784001E320}"/>
    <cellStyle name="Comma 5 3 8" xfId="14713" xr:uid="{6B830E0B-231D-4B89-A5A1-058C6EDBA94A}"/>
    <cellStyle name="Comma 5 3 9" xfId="14714" xr:uid="{9C7201C5-592A-4E74-A328-38C7EF86CC15}"/>
    <cellStyle name="Comma 5 4" xfId="1259" xr:uid="{BD3DFD63-8D92-4424-B3CA-FA547960E184}"/>
    <cellStyle name="Comma 5 4 2" xfId="14716" xr:uid="{BDC7AB3C-F0F6-4E9F-8DC8-6932C0ECE042}"/>
    <cellStyle name="Comma 5 4 3" xfId="14717" xr:uid="{479EFD8C-00A8-4898-A382-E334B80F6B26}"/>
    <cellStyle name="Comma 5 4 4" xfId="14718" xr:uid="{3669D324-8B7A-40D6-8F42-DCA3E8A4FCB7}"/>
    <cellStyle name="Comma 5 4 5" xfId="14715" xr:uid="{0AA51734-76DE-467E-8AA6-482D5494183F}"/>
    <cellStyle name="Comma 5 5" xfId="1260" xr:uid="{9E0754D9-39D5-4A6F-BDD8-82F10386F8C5}"/>
    <cellStyle name="Comma 5 5 2" xfId="14720" xr:uid="{0892E6C3-2548-4AD6-8C94-4B98CA89CAB1}"/>
    <cellStyle name="Comma 5 5 3" xfId="14721" xr:uid="{C4B74282-9DB2-400C-94A8-2DCF564102E2}"/>
    <cellStyle name="Comma 5 5 4" xfId="14722" xr:uid="{D12BB4AF-1A11-449B-B7C3-29AC9142B6C2}"/>
    <cellStyle name="Comma 5 5 5" xfId="14719" xr:uid="{CAAA78FF-9B0B-485B-A6C6-6B0DB08EF3CD}"/>
    <cellStyle name="Comma 5 6" xfId="14723" xr:uid="{E16B8F99-44A0-44CD-B99C-199D99024D7F}"/>
    <cellStyle name="Comma 5 6 2" xfId="14724" xr:uid="{181D8D1D-6860-4CDB-96C8-1ED5A8492AA6}"/>
    <cellStyle name="Comma 5 6 3" xfId="14725" xr:uid="{935DE707-CCA1-4EF2-A838-0CDFB33C3D6F}"/>
    <cellStyle name="Comma 5 6 4" xfId="14726" xr:uid="{24DD0C31-0948-49D5-B9A0-8D0C67957576}"/>
    <cellStyle name="Comma 5 7" xfId="14727" xr:uid="{D26B666F-98E8-4494-A4DB-00A9D20170E2}"/>
    <cellStyle name="Comma 5 7 2" xfId="14728" xr:uid="{6A1CD4DB-9BA0-4807-9CF9-4B6A29CD9F96}"/>
    <cellStyle name="Comma 5 7 3" xfId="14729" xr:uid="{012FEAFB-863F-44E9-9880-985A3388B4D3}"/>
    <cellStyle name="Comma 5 7 4" xfId="14730" xr:uid="{89B80087-6A2E-4A2D-8FF8-BFFAC8548641}"/>
    <cellStyle name="Comma 5 8" xfId="14731" xr:uid="{477C4EDC-27C9-45BF-9A13-8CB432187394}"/>
    <cellStyle name="Comma 5 8 2" xfId="14732" xr:uid="{8F26791E-D337-4952-85EE-0D5522A726D4}"/>
    <cellStyle name="Comma 5 8 3" xfId="14733" xr:uid="{8DB90974-B477-41C2-8D72-CE1AFD577D40}"/>
    <cellStyle name="Comma 5 8 4" xfId="14734" xr:uid="{B876DFC8-F201-43CF-BDD7-E46770BD9B84}"/>
    <cellStyle name="Comma 5 9" xfId="14735" xr:uid="{93D5D68F-ADE3-4187-AA87-DC37A3A5454E}"/>
    <cellStyle name="Comma 50" xfId="1261" xr:uid="{345199B5-9696-4FB0-B4DC-B6C628178E4D}"/>
    <cellStyle name="Comma 51" xfId="1262" xr:uid="{7EE6F9A5-1F96-4C16-84C6-231F1CF64A6B}"/>
    <cellStyle name="Comma 52" xfId="1263" xr:uid="{083A6D19-5FA7-48FE-8FB0-8B79D1D1413E}"/>
    <cellStyle name="Comma 53" xfId="1264" xr:uid="{5BD5DB97-C3E4-4F4C-9478-67700EE67A99}"/>
    <cellStyle name="Comma 54" xfId="1265" xr:uid="{3C7E9F19-E5E2-40BD-9089-397B7639E43D}"/>
    <cellStyle name="Comma 55" xfId="277" xr:uid="{79F6D98A-96E9-4CE2-B6A5-A6E0CC82C79E}"/>
    <cellStyle name="Comma 55 2" xfId="9326" xr:uid="{750373ED-B22E-402B-B35B-7391497D78CD}"/>
    <cellStyle name="Comma 55 3" xfId="37927" xr:uid="{B7F70E7B-1B71-457B-8326-F498E560E0EC}"/>
    <cellStyle name="Comma 55 4" xfId="37964" xr:uid="{79404113-FD70-4B23-ABBB-0D3F9F9B61F9}"/>
    <cellStyle name="Comma 55 5" xfId="37985" xr:uid="{17FED5D7-021C-44BD-803C-26D525EC0FBD}"/>
    <cellStyle name="Comma 56" xfId="9300" xr:uid="{17D14D4B-8AE5-4D89-9888-F6E6642E009A}"/>
    <cellStyle name="Comma 56 2" xfId="9336" xr:uid="{756DFC71-7DE7-49D3-99CD-1136CAA2C52D}"/>
    <cellStyle name="Comma 56 3" xfId="37949" xr:uid="{B4ED94A8-92A6-4534-A163-7B7128A9D6C2}"/>
    <cellStyle name="Comma 56 4" xfId="37972" xr:uid="{212EC241-BF98-46C7-A743-3A62727064E5}"/>
    <cellStyle name="Comma 56 5" xfId="37992" xr:uid="{0197A086-A0B0-43CE-B456-F6321405B611}"/>
    <cellStyle name="Comma 57" xfId="9309" xr:uid="{12F3E0E1-278F-4C29-B358-E851D1C90053}"/>
    <cellStyle name="Comma 57 2" xfId="9341" xr:uid="{0EDDE374-A221-4E8D-9D38-142CC63F839D}"/>
    <cellStyle name="Comma 57 3" xfId="37954" xr:uid="{6F6839CC-1B69-473D-A282-68B11B01F604}"/>
    <cellStyle name="Comma 57 4" xfId="37977" xr:uid="{12AECBE3-550A-4891-B211-265E9480C50E}"/>
    <cellStyle name="Comma 57 5" xfId="37997" xr:uid="{FE9FC219-634A-41F9-8D15-2412C2730CDE}"/>
    <cellStyle name="Comma 58" xfId="9311" xr:uid="{AE2C9816-12DB-4902-B974-5B030374EA37}"/>
    <cellStyle name="Comma 58 2" xfId="9342" xr:uid="{BA60F4C6-2BC3-4E57-AEC1-39FC58AFA12E}"/>
    <cellStyle name="Comma 58 3" xfId="37955" xr:uid="{A95DF6A0-F686-426C-9FDD-38BE580D3497}"/>
    <cellStyle name="Comma 58 4" xfId="37978" xr:uid="{443E2177-DCD1-46AE-A169-EA3D83F79C39}"/>
    <cellStyle name="Comma 58 5" xfId="37998" xr:uid="{3249BC70-31D3-48F2-B74E-462093DCE60F}"/>
    <cellStyle name="Comma 59" xfId="52" xr:uid="{B27D8CC9-3FE4-4E02-B1B1-83850173842E}"/>
    <cellStyle name="Comma 59 2" xfId="9320" xr:uid="{1F4A48B9-4AE4-48CC-9F7C-50C950DD3F44}"/>
    <cellStyle name="Comma 59 3" xfId="37920" xr:uid="{D2520A51-8D85-4308-886D-75747FD6361D}"/>
    <cellStyle name="Comma 59 4" xfId="37959" xr:uid="{0CD84D3C-7D91-444A-B249-BD3CB71CC57A}"/>
    <cellStyle name="Comma 59 5" xfId="37982" xr:uid="{A0654DE7-1FAD-4034-A9E0-8B57B64FCD50}"/>
    <cellStyle name="Comma 6" xfId="1266" xr:uid="{9A5707D5-EFB7-487A-B03E-FD4AB04899F9}"/>
    <cellStyle name="Comma 6 10" xfId="14737" xr:uid="{5DDA9018-9C7D-47B4-A108-72A35512AD5E}"/>
    <cellStyle name="Comma 6 11" xfId="14738" xr:uid="{DEF0195E-DB5B-498B-9C8D-DD249AD97686}"/>
    <cellStyle name="Comma 6 12" xfId="14736" xr:uid="{CEA73726-17A4-44D6-B0EC-1D5D334D9E48}"/>
    <cellStyle name="Comma 6 2" xfId="1267" xr:uid="{4FB05B29-365F-4B8B-A501-A6781E00FF72}"/>
    <cellStyle name="Comma 6 2 10" xfId="14739" xr:uid="{F3F3410D-4ADF-4EAF-B64E-0EB21622700D}"/>
    <cellStyle name="Comma 6 2 2" xfId="1268" xr:uid="{6EE603AD-ADEB-4CAD-8FF5-0BAE594DD9FF}"/>
    <cellStyle name="Comma 6 2 2 2" xfId="14741" xr:uid="{E3A1BDDC-3F73-4693-8454-80D57DBA088E}"/>
    <cellStyle name="Comma 6 2 2 3" xfId="14742" xr:uid="{D2651608-177C-4B2D-8147-D0763CEE5063}"/>
    <cellStyle name="Comma 6 2 2 4" xfId="14743" xr:uid="{6FE7D2AE-4EC2-4B4C-B4CE-DEC88B114C79}"/>
    <cellStyle name="Comma 6 2 2 5" xfId="14740" xr:uid="{CE67BD0F-8495-4DED-9C12-B1A4A32935B0}"/>
    <cellStyle name="Comma 6 2 3" xfId="1269" xr:uid="{BB282AD3-0BE8-4786-BA54-23A498798BE0}"/>
    <cellStyle name="Comma 6 2 3 2" xfId="14745" xr:uid="{D1F95D25-EBCB-4763-8712-D32B17C558B3}"/>
    <cellStyle name="Comma 6 2 3 3" xfId="14746" xr:uid="{EF6BDFAF-5592-446F-B20D-5420F02D0A64}"/>
    <cellStyle name="Comma 6 2 3 4" xfId="14747" xr:uid="{A97E01E6-4562-4938-9C90-38A90FEB9B0B}"/>
    <cellStyle name="Comma 6 2 3 5" xfId="14744" xr:uid="{B9442DD8-A5C7-46C7-883B-E65EDD5484EB}"/>
    <cellStyle name="Comma 6 2 4" xfId="14748" xr:uid="{348AF2C0-A9BB-4874-9121-17BE013E7E4A}"/>
    <cellStyle name="Comma 6 2 4 2" xfId="14749" xr:uid="{DF64B236-634E-4CF2-926B-C74B3A648459}"/>
    <cellStyle name="Comma 6 2 4 3" xfId="14750" xr:uid="{E09E4EA2-B822-496D-A11A-DCBFECFD3BEE}"/>
    <cellStyle name="Comma 6 2 4 4" xfId="14751" xr:uid="{BC61C15E-2D6B-475E-9B53-791617F09E65}"/>
    <cellStyle name="Comma 6 2 5" xfId="14752" xr:uid="{0003CCC2-715A-4DB9-B3FB-FAF522B3E3AC}"/>
    <cellStyle name="Comma 6 2 5 2" xfId="14753" xr:uid="{3F2DEFE5-C8F6-419A-89F2-16CEFB522194}"/>
    <cellStyle name="Comma 6 2 5 3" xfId="14754" xr:uid="{2BF84B7B-FB03-44CD-B551-7DA09E0CE22C}"/>
    <cellStyle name="Comma 6 2 6" xfId="14755" xr:uid="{27E49080-3959-4F1D-8BB7-4220AEA385F4}"/>
    <cellStyle name="Comma 6 2 6 2" xfId="14756" xr:uid="{F7596D96-3BD9-4A59-89E9-4660A0490DF0}"/>
    <cellStyle name="Comma 6 2 6 3" xfId="14757" xr:uid="{DDBC7447-74B1-4145-BF6A-3A3BBA976921}"/>
    <cellStyle name="Comma 6 2 7" xfId="14758" xr:uid="{C2A8C53C-B09C-410E-B650-01AD90F296E8}"/>
    <cellStyle name="Comma 6 2 8" xfId="14759" xr:uid="{111868A5-26DD-4A23-ACEB-617CF6D27D1B}"/>
    <cellStyle name="Comma 6 2 9" xfId="14760" xr:uid="{CF2890A5-1CAD-46C7-B5BD-217D6FC46AD2}"/>
    <cellStyle name="Comma 6 3" xfId="1270" xr:uid="{93B30D48-44B6-4E5E-A058-4AC691BDAAA7}"/>
    <cellStyle name="Comma 6 3 10" xfId="14761" xr:uid="{A0AB49DC-E3C5-45E9-84A4-CCBB5A6698E8}"/>
    <cellStyle name="Comma 6 3 2" xfId="14762" xr:uid="{FE30C363-ABFE-434A-BE65-7292D53391C5}"/>
    <cellStyle name="Comma 6 3 2 2" xfId="14763" xr:uid="{BC22ED96-0A6B-41DD-910D-AEDEBD6CC15A}"/>
    <cellStyle name="Comma 6 3 2 3" xfId="14764" xr:uid="{D9D9F0F5-9E2B-4E87-9942-2B4DC9EB487F}"/>
    <cellStyle name="Comma 6 3 2 4" xfId="14765" xr:uid="{8B8BB11C-2074-450D-9671-3C2B7637A8D1}"/>
    <cellStyle name="Comma 6 3 3" xfId="14766" xr:uid="{3605E34C-475D-4EC6-B781-CF79571437BA}"/>
    <cellStyle name="Comma 6 3 3 2" xfId="14767" xr:uid="{3C7E842D-BD1F-4319-9C59-1F5E61A21E85}"/>
    <cellStyle name="Comma 6 3 3 3" xfId="14768" xr:uid="{3F20321B-CF64-45E3-AEF7-12F8A6C4578D}"/>
    <cellStyle name="Comma 6 3 3 4" xfId="14769" xr:uid="{2EA652DB-878A-4BD7-8E25-1D7D731798E3}"/>
    <cellStyle name="Comma 6 3 4" xfId="14770" xr:uid="{921BE176-5B3C-4E07-B62D-2CBEAB005A28}"/>
    <cellStyle name="Comma 6 3 4 2" xfId="14771" xr:uid="{AF672470-7261-44E3-9620-8A107A062069}"/>
    <cellStyle name="Comma 6 3 4 3" xfId="14772" xr:uid="{A26ED62F-73EB-4128-A6F0-EA7AD7B6712C}"/>
    <cellStyle name="Comma 6 3 4 4" xfId="14773" xr:uid="{D63669A4-F7E7-412D-A429-D4322AA4C5B3}"/>
    <cellStyle name="Comma 6 3 5" xfId="14774" xr:uid="{530E57F2-D14D-4484-AB87-A372F4594E93}"/>
    <cellStyle name="Comma 6 3 5 2" xfId="14775" xr:uid="{C2951CA9-0916-46D6-B717-B60D667AF052}"/>
    <cellStyle name="Comma 6 3 5 3" xfId="14776" xr:uid="{D52B0F81-330F-43C7-8D2B-281F98AD08A1}"/>
    <cellStyle name="Comma 6 3 5 4" xfId="14777" xr:uid="{49E971CF-44EF-4D67-A7AD-F879C3D6B569}"/>
    <cellStyle name="Comma 6 3 6" xfId="14778" xr:uid="{BA1D73FD-9E4B-4FFF-8829-9BAF86A832D3}"/>
    <cellStyle name="Comma 6 3 6 2" xfId="14779" xr:uid="{32B3868C-744E-4A7F-BFDF-39CDF44C5E3C}"/>
    <cellStyle name="Comma 6 3 6 3" xfId="14780" xr:uid="{5C497B06-8E4C-4070-8086-447A194C1628}"/>
    <cellStyle name="Comma 6 3 6 4" xfId="14781" xr:uid="{9CDF8289-CBC9-4D09-96B3-AFE4829A85CB}"/>
    <cellStyle name="Comma 6 3 7" xfId="14782" xr:uid="{C01913C6-18AA-4BD1-81E0-1FC3BD33C534}"/>
    <cellStyle name="Comma 6 3 8" xfId="14783" xr:uid="{FD877A09-AC6B-4045-9A69-1D94A33CC59A}"/>
    <cellStyle name="Comma 6 3 9" xfId="14784" xr:uid="{50567EDC-0B46-47E3-9974-7F83D8AFF869}"/>
    <cellStyle name="Comma 6 4" xfId="1271" xr:uid="{B73A3081-04D2-4763-B2AA-5A7E2D803041}"/>
    <cellStyle name="Comma 6 4 2" xfId="14786" xr:uid="{4840EF5B-5747-484D-9466-A44395BC2B76}"/>
    <cellStyle name="Comma 6 4 3" xfId="14787" xr:uid="{7B19DA1D-C4FD-4A9C-9B2F-7988DFDAFD0C}"/>
    <cellStyle name="Comma 6 4 4" xfId="14788" xr:uid="{3D2F0F76-CCE3-44ED-A68C-17BFBD2043A0}"/>
    <cellStyle name="Comma 6 4 5" xfId="14785" xr:uid="{C44CCA76-99BD-4622-AF57-C28726E10667}"/>
    <cellStyle name="Comma 6 5" xfId="14789" xr:uid="{8BB8412F-1980-46F5-BE87-79A9193A8B2F}"/>
    <cellStyle name="Comma 6 5 2" xfId="14790" xr:uid="{2B1654A7-85CB-4D7B-B15C-142F3712DE88}"/>
    <cellStyle name="Comma 6 5 3" xfId="14791" xr:uid="{1A9D1980-7CF5-467D-9DDC-7ABB0EC62F1B}"/>
    <cellStyle name="Comma 6 5 4" xfId="14792" xr:uid="{BEAA0BC4-D0AE-4A57-ADB6-C61B7F7B861B}"/>
    <cellStyle name="Comma 6 6" xfId="14793" xr:uid="{2655E0B9-5A5D-4E01-8F2D-B58917D30D12}"/>
    <cellStyle name="Comma 6 6 2" xfId="14794" xr:uid="{06F62879-455A-49EF-A39D-FF8DAC7D1F5B}"/>
    <cellStyle name="Comma 6 6 3" xfId="14795" xr:uid="{90FF9245-1F42-46D1-998E-FA592A0C14A4}"/>
    <cellStyle name="Comma 6 6 4" xfId="14796" xr:uid="{D75D7019-CEE0-42A9-B09D-59AEAFCDFA36}"/>
    <cellStyle name="Comma 6 7" xfId="14797" xr:uid="{0849525D-3E02-4A71-8039-B6F08F020A42}"/>
    <cellStyle name="Comma 6 7 2" xfId="14798" xr:uid="{A133D730-AAB5-4C55-8F72-B505E66E16C9}"/>
    <cellStyle name="Comma 6 7 3" xfId="14799" xr:uid="{63126792-183C-4A17-B40D-B91B981DE2A6}"/>
    <cellStyle name="Comma 6 7 4" xfId="14800" xr:uid="{F056121C-9DCD-42A0-ADF2-CA650A08A20F}"/>
    <cellStyle name="Comma 6 8" xfId="14801" xr:uid="{B170164C-9768-4F8B-9EB5-A691AAFC9765}"/>
    <cellStyle name="Comma 6 8 2" xfId="14802" xr:uid="{0AAC3281-D191-4856-B7F8-4434B1E799D9}"/>
    <cellStyle name="Comma 6 8 3" xfId="14803" xr:uid="{4C099003-E066-469B-B8D7-972F7B4DE359}"/>
    <cellStyle name="Comma 6 8 4" xfId="14804" xr:uid="{B498041D-45D8-404D-BC12-D9579D741EF2}"/>
    <cellStyle name="Comma 6 9" xfId="14805" xr:uid="{1123A428-9BC9-4EE4-8803-745234967CE0}"/>
    <cellStyle name="Comma 7" xfId="1272" xr:uid="{025D4FF9-DA5A-4821-972F-233EE51804D8}"/>
    <cellStyle name="Comma 7 10" xfId="14807" xr:uid="{43739581-7C38-499F-BEB4-E9CC494394E1}"/>
    <cellStyle name="Comma 7 11" xfId="14808" xr:uid="{1C22DFFD-1D9B-42EF-A62C-A257A4BDF8B3}"/>
    <cellStyle name="Comma 7 12" xfId="14806" xr:uid="{9B104B6E-6EA2-4C58-A724-40EF8A118C41}"/>
    <cellStyle name="Comma 7 2" xfId="1273" xr:uid="{2A780604-A193-400C-94BA-C03123BB2D58}"/>
    <cellStyle name="Comma 7 2 10" xfId="14809" xr:uid="{1F5408E1-941D-473D-BCFE-D49CEA420C07}"/>
    <cellStyle name="Comma 7 2 2" xfId="14810" xr:uid="{117CD0D0-A8AC-4A64-BB91-39F4DE1AB145}"/>
    <cellStyle name="Comma 7 2 2 2" xfId="14811" xr:uid="{0274D9D8-926E-4D14-9B14-DFF71E617ADE}"/>
    <cellStyle name="Comma 7 2 2 3" xfId="14812" xr:uid="{BFABC7C8-9C76-4D63-A393-8A10FA943A50}"/>
    <cellStyle name="Comma 7 2 2 4" xfId="14813" xr:uid="{A840ADEC-D2AC-4567-B21B-0E5F0F557955}"/>
    <cellStyle name="Comma 7 2 3" xfId="14814" xr:uid="{B0230765-216D-4CD0-B181-41D9739BCDC2}"/>
    <cellStyle name="Comma 7 2 3 2" xfId="14815" xr:uid="{C0B429E8-551C-4B49-8827-D054C0727D7A}"/>
    <cellStyle name="Comma 7 2 3 3" xfId="14816" xr:uid="{E7F7727A-E236-4AC7-9B32-A9EAF0F893E4}"/>
    <cellStyle name="Comma 7 2 3 4" xfId="14817" xr:uid="{5E4727B2-E39A-4C45-8B4C-8D121997679B}"/>
    <cellStyle name="Comma 7 2 4" xfId="14818" xr:uid="{DD00848C-6136-458E-A232-A087B2A5F063}"/>
    <cellStyle name="Comma 7 2 4 2" xfId="14819" xr:uid="{B7F70456-92FB-4DF5-93EE-34E017615995}"/>
    <cellStyle name="Comma 7 2 4 3" xfId="14820" xr:uid="{A95F0550-A274-4613-B890-B4674AC6595F}"/>
    <cellStyle name="Comma 7 2 4 4" xfId="14821" xr:uid="{15BD0FC0-0185-4A1E-81BD-1D95D7E403D7}"/>
    <cellStyle name="Comma 7 2 5" xfId="14822" xr:uid="{5F6B4B1E-19E1-455A-A68C-A6AC1CCB1AF3}"/>
    <cellStyle name="Comma 7 2 5 2" xfId="14823" xr:uid="{D3A38C6D-38CB-4DE1-B6E1-8816E007168A}"/>
    <cellStyle name="Comma 7 2 5 3" xfId="14824" xr:uid="{270904BE-D0BB-4560-8C84-7544EBC98851}"/>
    <cellStyle name="Comma 7 2 6" xfId="14825" xr:uid="{38C935E2-F80E-4C30-A191-E0DFA7BE4A82}"/>
    <cellStyle name="Comma 7 2 6 2" xfId="14826" xr:uid="{393F50BF-BF72-4614-8652-6CC255EFB82E}"/>
    <cellStyle name="Comma 7 2 6 3" xfId="14827" xr:uid="{02E4D3D2-FFA0-4739-AF38-9FC42A1B1994}"/>
    <cellStyle name="Comma 7 2 7" xfId="14828" xr:uid="{C8D0E8B6-D40A-4184-B371-89F94AA656FB}"/>
    <cellStyle name="Comma 7 2 8" xfId="14829" xr:uid="{98F64559-C1A2-46F2-B4BD-E6832C722643}"/>
    <cellStyle name="Comma 7 2 9" xfId="14830" xr:uid="{27D843AE-62BE-449A-9398-EF5E99ABB3D6}"/>
    <cellStyle name="Comma 7 3" xfId="1274" xr:uid="{BB129D4C-98A3-4314-A6B6-58C3F62486DE}"/>
    <cellStyle name="Comma 7 3 10" xfId="14831" xr:uid="{A10DB003-9DAC-451E-95C9-F7E48CBA988B}"/>
    <cellStyle name="Comma 7 3 2" xfId="14832" xr:uid="{0AC51367-0D89-4498-81E2-EDF3CDF58179}"/>
    <cellStyle name="Comma 7 3 2 2" xfId="14833" xr:uid="{21118D74-FEA1-488E-AD79-85C6D748CB54}"/>
    <cellStyle name="Comma 7 3 2 3" xfId="14834" xr:uid="{06C0767A-E960-4E06-A4B8-938A28850373}"/>
    <cellStyle name="Comma 7 3 2 4" xfId="14835" xr:uid="{B685C844-9471-4F30-93F3-CFD8AA038231}"/>
    <cellStyle name="Comma 7 3 3" xfId="14836" xr:uid="{38A05EF7-8AB6-4821-8A0E-FEBE83D38CDA}"/>
    <cellStyle name="Comma 7 3 3 2" xfId="14837" xr:uid="{06A292D5-F7D3-44DA-A8C2-7A26CE3960E1}"/>
    <cellStyle name="Comma 7 3 3 3" xfId="14838" xr:uid="{FCE81385-C78B-4227-9D38-D592EF71EC22}"/>
    <cellStyle name="Comma 7 3 3 4" xfId="14839" xr:uid="{8F3D41B1-3ADC-4580-9A02-CF41DA565DE1}"/>
    <cellStyle name="Comma 7 3 4" xfId="14840" xr:uid="{2414AE33-F968-4256-9DB5-0840A459E65A}"/>
    <cellStyle name="Comma 7 3 4 2" xfId="14841" xr:uid="{BB031CB2-5B44-484B-A1BF-D15B66A0F1C3}"/>
    <cellStyle name="Comma 7 3 4 3" xfId="14842" xr:uid="{E31267DD-B8D3-4114-9161-990FB738B28E}"/>
    <cellStyle name="Comma 7 3 4 4" xfId="14843" xr:uid="{3A41D14C-4FCC-40BD-B1E3-E352212916D4}"/>
    <cellStyle name="Comma 7 3 5" xfId="14844" xr:uid="{EC38C04A-BAF7-4957-8483-89ABFB7560B0}"/>
    <cellStyle name="Comma 7 3 5 2" xfId="14845" xr:uid="{D23536FA-46BA-4942-860C-FFEC9C875F5A}"/>
    <cellStyle name="Comma 7 3 5 3" xfId="14846" xr:uid="{E6CEB735-E2E1-4FF9-A4B1-761502C91CC9}"/>
    <cellStyle name="Comma 7 3 5 4" xfId="14847" xr:uid="{5F819FCA-5EB2-41BA-8E61-CD63C83E9554}"/>
    <cellStyle name="Comma 7 3 6" xfId="14848" xr:uid="{D883833E-7A3D-40C2-99E9-ED7AC6C19BFE}"/>
    <cellStyle name="Comma 7 3 6 2" xfId="14849" xr:uid="{B470FE55-D0D6-4FB6-8A1B-58AF4295FBF5}"/>
    <cellStyle name="Comma 7 3 6 3" xfId="14850" xr:uid="{E9C94F01-25F1-4D05-972D-1B29F7D07E24}"/>
    <cellStyle name="Comma 7 3 6 4" xfId="14851" xr:uid="{0EBE1C6D-AAB7-47C9-93F5-B90E03573722}"/>
    <cellStyle name="Comma 7 3 7" xfId="14852" xr:uid="{6FC42E43-BF1F-412C-A20C-DD531BB03CEC}"/>
    <cellStyle name="Comma 7 3 8" xfId="14853" xr:uid="{DBCC511E-1FBE-4899-9265-87EFAD28AFAD}"/>
    <cellStyle name="Comma 7 3 9" xfId="14854" xr:uid="{D2D9FA04-D773-4D6F-A379-5F615318124F}"/>
    <cellStyle name="Comma 7 4" xfId="1275" xr:uid="{D3AE5605-6EBB-4717-8047-4606EBA473B2}"/>
    <cellStyle name="Comma 7 4 2" xfId="14856" xr:uid="{FA6C6914-0024-4D07-965A-B277C458CBA5}"/>
    <cellStyle name="Comma 7 4 3" xfId="14857" xr:uid="{04CEC941-4A00-4077-B529-561E51102DB1}"/>
    <cellStyle name="Comma 7 4 4" xfId="14858" xr:uid="{A85C31EF-CD4D-4F44-8BA4-58FCC6ECCD07}"/>
    <cellStyle name="Comma 7 4 5" xfId="14855" xr:uid="{F72976D2-3DEE-434B-8B7B-38E7CDFE3423}"/>
    <cellStyle name="Comma 7 5" xfId="1276" xr:uid="{1F351B26-7718-45C4-A2A2-F15CCFC2FBD4}"/>
    <cellStyle name="Comma 7 5 2" xfId="14860" xr:uid="{0ED9A091-B3C6-4645-8D87-A70796D0228F}"/>
    <cellStyle name="Comma 7 5 3" xfId="14861" xr:uid="{571D33A7-0B05-402D-86D7-CC56899BE003}"/>
    <cellStyle name="Comma 7 5 4" xfId="14862" xr:uid="{AEFEABA9-C9A1-4294-A752-4142FB69ADF6}"/>
    <cellStyle name="Comma 7 5 5" xfId="14859" xr:uid="{0CD567A9-AA9E-4616-B7A5-0C652F0C9F6A}"/>
    <cellStyle name="Comma 7 6" xfId="14863" xr:uid="{040C2F8D-A38B-4435-B88C-0ABAA62CF265}"/>
    <cellStyle name="Comma 7 6 2" xfId="14864" xr:uid="{F4150DB3-3199-4BD5-9AEF-38129572AEDD}"/>
    <cellStyle name="Comma 7 6 3" xfId="14865" xr:uid="{1598A888-7B67-49BD-8FD6-F1320DB69845}"/>
    <cellStyle name="Comma 7 6 4" xfId="14866" xr:uid="{B41068AC-3524-4C0F-A011-EA3DB1FAF8E1}"/>
    <cellStyle name="Comma 7 7" xfId="14867" xr:uid="{031646CE-6036-449E-BEDE-E857C75CF290}"/>
    <cellStyle name="Comma 7 7 2" xfId="14868" xr:uid="{48D0F076-EFA9-41EE-9051-C9E0BCF02A62}"/>
    <cellStyle name="Comma 7 7 3" xfId="14869" xr:uid="{6E538977-0704-4FCE-8AD6-02F58F61D02A}"/>
    <cellStyle name="Comma 7 7 4" xfId="14870" xr:uid="{20325872-3EBD-4439-AADD-83E0D7A8B365}"/>
    <cellStyle name="Comma 7 8" xfId="14871" xr:uid="{FD970CCA-226E-45AC-9FE6-D52FAE13C8DD}"/>
    <cellStyle name="Comma 7 8 2" xfId="14872" xr:uid="{58C170C2-9EE2-420E-8592-25152956DCDD}"/>
    <cellStyle name="Comma 7 8 3" xfId="14873" xr:uid="{872B8B0D-D416-4228-93C5-A1CC58BFE0C6}"/>
    <cellStyle name="Comma 7 8 4" xfId="14874" xr:uid="{81D94647-B2D8-41B8-A442-093F68BEFB0E}"/>
    <cellStyle name="Comma 7 9" xfId="14875" xr:uid="{07ECFDE5-A907-4071-922C-BFC42BF4E5FF}"/>
    <cellStyle name="Comma 8" xfId="1277" xr:uid="{1534AA5B-6336-4E9F-9748-A9EF18F10604}"/>
    <cellStyle name="Comma 8 10" xfId="14877" xr:uid="{EF25377F-C2B4-40F4-9B80-4AB998B07E56}"/>
    <cellStyle name="Comma 8 11" xfId="14876" xr:uid="{29825846-395C-4445-8304-FECD848DB613}"/>
    <cellStyle name="Comma 8 2" xfId="1278" xr:uid="{1BE840EC-BC94-451C-BF7D-D31BF6920C95}"/>
    <cellStyle name="Comma 8 2 10" xfId="14878" xr:uid="{11835B17-083B-43E9-8EDE-8A2F4204E384}"/>
    <cellStyle name="Comma 8 2 2" xfId="14879" xr:uid="{C99C1C89-EC96-49D5-A3DA-B0319448CEA0}"/>
    <cellStyle name="Comma 8 2 2 2" xfId="14880" xr:uid="{3E272308-6B8D-4FE6-9A98-616A26C6D2EF}"/>
    <cellStyle name="Comma 8 2 2 3" xfId="14881" xr:uid="{B665A9FB-5DCA-40E3-9F84-D732646AB563}"/>
    <cellStyle name="Comma 8 2 2 4" xfId="14882" xr:uid="{E69F2A02-2EE4-44D8-AC2C-069FEB79CDE5}"/>
    <cellStyle name="Comma 8 2 3" xfId="14883" xr:uid="{1F94CC52-0EA8-494B-9AA3-809CACAD8C61}"/>
    <cellStyle name="Comma 8 2 3 2" xfId="14884" xr:uid="{F87242A6-047F-4D55-9CDF-E6387CC75EF2}"/>
    <cellStyle name="Comma 8 2 3 3" xfId="14885" xr:uid="{75ECE147-7F30-4AC9-BC7F-DD4489CBFC95}"/>
    <cellStyle name="Comma 8 2 3 4" xfId="14886" xr:uid="{AC092E23-ECCF-42E6-A01F-37EEB1A8D77E}"/>
    <cellStyle name="Comma 8 2 4" xfId="14887" xr:uid="{8255846B-0A29-4150-9F41-780631C73796}"/>
    <cellStyle name="Comma 8 2 4 2" xfId="14888" xr:uid="{BB167025-A3CC-4ABD-B6D2-F50645A94E24}"/>
    <cellStyle name="Comma 8 2 4 3" xfId="14889" xr:uid="{23A2C640-A622-4F14-8D2D-B7DF9516DC1D}"/>
    <cellStyle name="Comma 8 2 4 4" xfId="14890" xr:uid="{71B30224-6387-40F9-ABBB-7BBCEDA3B820}"/>
    <cellStyle name="Comma 8 2 5" xfId="14891" xr:uid="{7F47AD1F-40D7-4A60-8D80-314DDA3AAF68}"/>
    <cellStyle name="Comma 8 2 5 2" xfId="14892" xr:uid="{5060E8D9-BA43-4A57-988B-DECD5F327B72}"/>
    <cellStyle name="Comma 8 2 5 3" xfId="14893" xr:uid="{9FFB5F88-4C90-44E7-98E8-E153713B9D58}"/>
    <cellStyle name="Comma 8 2 6" xfId="14894" xr:uid="{CB435457-254C-4FD9-B91C-9C2DA83F4E4C}"/>
    <cellStyle name="Comma 8 2 6 2" xfId="14895" xr:uid="{92EF1350-6721-470F-9689-0C87BA14E84A}"/>
    <cellStyle name="Comma 8 2 6 3" xfId="14896" xr:uid="{6FFF33CE-1824-4728-B2B8-DF714FA76CC9}"/>
    <cellStyle name="Comma 8 2 7" xfId="14897" xr:uid="{CAF42595-23F4-4339-B196-449DBD683F4A}"/>
    <cellStyle name="Comma 8 2 8" xfId="14898" xr:uid="{58839684-8E37-4D41-B0C3-D890F8A9E937}"/>
    <cellStyle name="Comma 8 2 9" xfId="14899" xr:uid="{4EBF7E97-17E2-48FC-A8CA-759A3AF73C1E}"/>
    <cellStyle name="Comma 8 3" xfId="1279" xr:uid="{A197EE86-5C12-4EB9-A8A8-79ED3041335B}"/>
    <cellStyle name="Comma 8 3 2" xfId="14901" xr:uid="{92898542-047E-43B7-8166-1EC49962167A}"/>
    <cellStyle name="Comma 8 3 3" xfId="14902" xr:uid="{FF67A21D-3C18-429E-8F0C-C83192D64C0A}"/>
    <cellStyle name="Comma 8 3 4" xfId="14903" xr:uid="{C404D1D8-AE85-4A11-A956-07EF532C8A5D}"/>
    <cellStyle name="Comma 8 3 5" xfId="14900" xr:uid="{4A081248-2B5B-4560-8324-D2F8EB22E7AF}"/>
    <cellStyle name="Comma 8 4" xfId="14904" xr:uid="{31822DD3-3478-4C1E-8C0D-ACA9E0F82EA4}"/>
    <cellStyle name="Comma 8 4 2" xfId="14905" xr:uid="{42100329-D9CC-4C81-9BEE-8391A659FACA}"/>
    <cellStyle name="Comma 8 4 3" xfId="14906" xr:uid="{6A818CDC-A974-4552-A3C0-A897FF5C536F}"/>
    <cellStyle name="Comma 8 4 4" xfId="14907" xr:uid="{4A594D2E-2138-458B-8DAC-AE2397737385}"/>
    <cellStyle name="Comma 8 5" xfId="14908" xr:uid="{67A67B93-F135-4B85-AEBC-AD00FABB1862}"/>
    <cellStyle name="Comma 8 5 2" xfId="14909" xr:uid="{78DAAA4F-7702-41A4-A575-A3EC44963055}"/>
    <cellStyle name="Comma 8 5 3" xfId="14910" xr:uid="{BFD1F8F6-5894-4B81-81C8-EC530B0EBC03}"/>
    <cellStyle name="Comma 8 5 4" xfId="14911" xr:uid="{842BFB86-9665-48CA-8DA1-1FAE08000034}"/>
    <cellStyle name="Comma 8 6" xfId="14912" xr:uid="{F1936202-5C0F-4AC5-B57F-E7BC4D88F8D6}"/>
    <cellStyle name="Comma 8 6 2" xfId="14913" xr:uid="{41BC82F4-EC7D-47AC-980B-F1369CE3BB88}"/>
    <cellStyle name="Comma 8 6 3" xfId="14914" xr:uid="{310C8E2A-5B33-434A-8A04-41D00ED6A5B0}"/>
    <cellStyle name="Comma 8 6 4" xfId="14915" xr:uid="{40909DF7-0158-4DB3-8AA3-887433B41B2A}"/>
    <cellStyle name="Comma 8 7" xfId="14916" xr:uid="{E6C6DCA7-E6CD-49DB-BF7A-AD42D349B5E1}"/>
    <cellStyle name="Comma 8 7 2" xfId="14917" xr:uid="{4AC78F0A-9F1C-46BF-9C49-600563B9392A}"/>
    <cellStyle name="Comma 8 7 3" xfId="14918" xr:uid="{2DB42334-C226-4CFD-8E99-F54E70CFB05C}"/>
    <cellStyle name="Comma 8 7 4" xfId="14919" xr:uid="{7AC10341-481F-4ED7-94CB-0F08D5D637AC}"/>
    <cellStyle name="Comma 8 8" xfId="14920" xr:uid="{521D3F98-3743-4E25-9CEE-FDAE96498AD8}"/>
    <cellStyle name="Comma 8 9" xfId="14921" xr:uid="{6E6E28D1-EB82-422D-BA06-C10405C6C2D9}"/>
    <cellStyle name="Comma 9" xfId="1280" xr:uid="{419F849E-6C9C-4EF8-B358-FFA5211B69ED}"/>
    <cellStyle name="Comma 9 10" xfId="14923" xr:uid="{570DB641-34C6-4AAE-9DF4-8A981D05F017}"/>
    <cellStyle name="Comma 9 11" xfId="14922" xr:uid="{94C718A3-2396-4708-81D0-6DD4114D8709}"/>
    <cellStyle name="Comma 9 2" xfId="1281" xr:uid="{F8ED8997-4DC0-4A5A-B8EE-9BB2B83E57AA}"/>
    <cellStyle name="Comma 9 2 10" xfId="14924" xr:uid="{7105DB47-9AA0-427F-A347-96B9F35F2341}"/>
    <cellStyle name="Comma 9 2 2" xfId="14925" xr:uid="{1E56A992-5FAD-4E4C-8E3C-F55170B1C575}"/>
    <cellStyle name="Comma 9 2 2 2" xfId="14926" xr:uid="{DEB055AB-2C4C-42A1-B439-5F11C2FA275A}"/>
    <cellStyle name="Comma 9 2 2 3" xfId="14927" xr:uid="{DA8D32FF-40A9-438D-9EA6-A76AF93114E8}"/>
    <cellStyle name="Comma 9 2 2 4" xfId="14928" xr:uid="{2CBBF214-FFB7-4126-A5A4-DB27556C5C35}"/>
    <cellStyle name="Comma 9 2 3" xfId="14929" xr:uid="{A93828C9-5491-4598-82F3-05B53DBB6344}"/>
    <cellStyle name="Comma 9 2 3 2" xfId="14930" xr:uid="{83D3D209-E4AE-458C-8E7D-BB335C54A499}"/>
    <cellStyle name="Comma 9 2 3 3" xfId="14931" xr:uid="{845DC185-689B-472A-8D46-8CAC723FD707}"/>
    <cellStyle name="Comma 9 2 3 4" xfId="14932" xr:uid="{1318CB8A-4D05-4284-A123-7A94AAB68173}"/>
    <cellStyle name="Comma 9 2 4" xfId="14933" xr:uid="{55391160-536F-4B16-86E1-67D6D2E559F9}"/>
    <cellStyle name="Comma 9 2 4 2" xfId="14934" xr:uid="{AEEABBAA-8678-4263-9F59-A82BFA8D7354}"/>
    <cellStyle name="Comma 9 2 4 3" xfId="14935" xr:uid="{76330DD6-6EA4-439E-B68A-6F2877CA9396}"/>
    <cellStyle name="Comma 9 2 4 4" xfId="14936" xr:uid="{B50ED0E7-B1C6-4777-8D18-E9396EE2200D}"/>
    <cellStyle name="Comma 9 2 5" xfId="14937" xr:uid="{F22980C5-02FC-40DE-975D-A65E42C4DFD1}"/>
    <cellStyle name="Comma 9 2 5 2" xfId="14938" xr:uid="{BD552DE2-FCAC-40EF-A1C4-DA6662D4CFD8}"/>
    <cellStyle name="Comma 9 2 5 3" xfId="14939" xr:uid="{48F1FD21-276F-4FE2-BB2A-7A7C7CFC14F7}"/>
    <cellStyle name="Comma 9 2 6" xfId="14940" xr:uid="{AE672537-BCC4-4008-8BFC-B24D685AEE7E}"/>
    <cellStyle name="Comma 9 2 6 2" xfId="14941" xr:uid="{9836351C-AF21-48AC-A544-B61F32229800}"/>
    <cellStyle name="Comma 9 2 6 3" xfId="14942" xr:uid="{DA10776F-AE4C-49DB-B5E4-614E7CE47255}"/>
    <cellStyle name="Comma 9 2 7" xfId="14943" xr:uid="{47305437-4D28-46BA-B7F1-3F3BBB6D2079}"/>
    <cellStyle name="Comma 9 2 8" xfId="14944" xr:uid="{07E69D9D-3FAB-46B9-91C9-911AD165428D}"/>
    <cellStyle name="Comma 9 2 9" xfId="14945" xr:uid="{479522A8-4B41-4D59-A500-A8A3235A88EA}"/>
    <cellStyle name="Comma 9 3" xfId="1282" xr:uid="{46A64751-3ABF-4517-9548-AB130BB0DE38}"/>
    <cellStyle name="Comma 9 3 2" xfId="14947" xr:uid="{553F49E4-0D6C-4485-83CF-55B1B8619EC1}"/>
    <cellStyle name="Comma 9 3 3" xfId="14948" xr:uid="{F88D9E5E-46CC-4F8F-886D-550DE0F76EF0}"/>
    <cellStyle name="Comma 9 3 4" xfId="14949" xr:uid="{7DAF7523-AF60-46D0-BBC1-0B8B2164661A}"/>
    <cellStyle name="Comma 9 3 5" xfId="14946" xr:uid="{B7415F0C-D993-409F-AEEB-08936FD9E6C2}"/>
    <cellStyle name="Comma 9 4" xfId="14950" xr:uid="{2554F743-C395-4BAF-A311-36886C62256F}"/>
    <cellStyle name="Comma 9 4 2" xfId="14951" xr:uid="{04BA1CBF-EE84-4F07-AFAD-E2ED2FC408C9}"/>
    <cellStyle name="Comma 9 4 3" xfId="14952" xr:uid="{54B8C44E-5BC8-417E-A8DA-C17341E26DAB}"/>
    <cellStyle name="Comma 9 4 4" xfId="14953" xr:uid="{3A11F084-58D3-4A1C-B8BD-E5E33DC287A7}"/>
    <cellStyle name="Comma 9 5" xfId="14954" xr:uid="{9CA785F4-E823-4739-9729-5F4141C7E8B0}"/>
    <cellStyle name="Comma 9 5 2" xfId="14955" xr:uid="{77D4EAC5-CB0B-4A54-A50F-548F568E1392}"/>
    <cellStyle name="Comma 9 5 3" xfId="14956" xr:uid="{60662961-A7F3-464B-AA43-166B5C50AD47}"/>
    <cellStyle name="Comma 9 5 4" xfId="14957" xr:uid="{DC0C3709-5AED-45F8-AED7-D47E933DC641}"/>
    <cellStyle name="Comma 9 6" xfId="14958" xr:uid="{577F3A4A-3585-484F-A882-957AB0378399}"/>
    <cellStyle name="Comma 9 6 2" xfId="14959" xr:uid="{1A346BE4-2D7A-4F28-B584-11BD68EB361B}"/>
    <cellStyle name="Comma 9 6 3" xfId="14960" xr:uid="{B03C63A7-B22A-4B63-85F9-489A62FF96EC}"/>
    <cellStyle name="Comma 9 6 4" xfId="14961" xr:uid="{5686C049-43E0-41AB-A91D-5B23D65FE535}"/>
    <cellStyle name="Comma 9 7" xfId="14962" xr:uid="{D6DD60DF-0D7B-4001-B08C-96F27B2B8F04}"/>
    <cellStyle name="Comma 9 7 2" xfId="14963" xr:uid="{7AF30EF2-4CE7-494A-9D01-17456BFFBDE2}"/>
    <cellStyle name="Comma 9 7 3" xfId="14964" xr:uid="{6F48C014-D52A-4C52-BC3B-7A11E07D1556}"/>
    <cellStyle name="Comma 9 7 4" xfId="14965" xr:uid="{0785D9D7-EC0B-47AB-8848-B427F78F2935}"/>
    <cellStyle name="Comma 9 8" xfId="14966" xr:uid="{61CC0ECF-A720-4B6D-A317-C331FE0F156E}"/>
    <cellStyle name="Comma 9 9" xfId="14967" xr:uid="{BC403226-5AED-4EE8-814D-0A62F18D03F7}"/>
    <cellStyle name="Comma0" xfId="1283" xr:uid="{242BE9F8-B6A9-48C3-9218-FAAB63F24479}"/>
    <cellStyle name="Company Name" xfId="1284" xr:uid="{89F076A4-E204-43A3-B9A1-EBD7D45EE4FD}"/>
    <cellStyle name="CR Comma" xfId="1285" xr:uid="{478BA666-7F8C-4728-8910-57B485C56199}"/>
    <cellStyle name="CR Currency" xfId="1286" xr:uid="{FCE5FD52-6C55-4002-AAC5-659FD7A35838}"/>
    <cellStyle name="Credit" xfId="1287" xr:uid="{10CA8660-1F29-45B1-BCBC-C3A826A880A7}"/>
    <cellStyle name="Credit subtotal" xfId="1288" xr:uid="{C3E2DCFC-47C7-45F9-9101-06AAF751A27D}"/>
    <cellStyle name="Credit subtotal 10" xfId="1289" xr:uid="{0A97AFED-D2B6-4C2F-A6B6-8514F7D9D5F6}"/>
    <cellStyle name="Credit subtotal 10 2" xfId="1290" xr:uid="{28AC614F-98D4-4169-B90B-BB617D33CF18}"/>
    <cellStyle name="Credit subtotal 10 3" xfId="1291" xr:uid="{3EDEBFB3-93B9-48C1-BEE7-8D3E5E31ADDB}"/>
    <cellStyle name="Credit subtotal 10 4" xfId="1292" xr:uid="{A6B667BA-D072-45FE-A9AB-32D7F0434BD7}"/>
    <cellStyle name="Credit subtotal 10 5" xfId="1293" xr:uid="{B18FB5EE-1468-407C-9122-395426FCF475}"/>
    <cellStyle name="Credit subtotal 10 6" xfId="1294" xr:uid="{B7668F0E-1765-4C60-928F-F337BC3A2E48}"/>
    <cellStyle name="Credit subtotal 11" xfId="1295" xr:uid="{908EB568-EC69-4A56-824E-A9359A2D3211}"/>
    <cellStyle name="Credit subtotal 11 2" xfId="1296" xr:uid="{F6BB87E7-6276-4B01-9C67-EDD65773B246}"/>
    <cellStyle name="Credit subtotal 11 3" xfId="1297" xr:uid="{8C340259-0E0A-4831-B115-F6DC67DDAB2F}"/>
    <cellStyle name="Credit subtotal 11 4" xfId="1298" xr:uid="{68C1B3AC-4E06-40F8-AE00-0EFAB50136CD}"/>
    <cellStyle name="Credit subtotal 11 5" xfId="1299" xr:uid="{4ACA3AF5-94CD-4FF1-A602-386497108950}"/>
    <cellStyle name="Credit subtotal 11 6" xfId="1300" xr:uid="{3211C780-64CE-4E60-900B-5CA948E6A174}"/>
    <cellStyle name="Credit subtotal 12" xfId="1301" xr:uid="{43625DEB-0B14-4D60-8795-BD90942BF737}"/>
    <cellStyle name="Credit subtotal 12 2" xfId="1302" xr:uid="{167D7341-A6EF-4601-B218-BA81DE8236D4}"/>
    <cellStyle name="Credit subtotal 12 3" xfId="1303" xr:uid="{B58DFFC6-DE53-45DC-8966-6272A0938118}"/>
    <cellStyle name="Credit subtotal 12 4" xfId="1304" xr:uid="{EBF5CF4F-7692-4861-9BB9-6329DDA3CC66}"/>
    <cellStyle name="Credit subtotal 12 5" xfId="1305" xr:uid="{CF30836A-217C-4CF7-9EE7-1B9F885DA591}"/>
    <cellStyle name="Credit subtotal 12 6" xfId="1306" xr:uid="{027AC6CB-159A-476C-A01B-8C411E82D527}"/>
    <cellStyle name="Credit subtotal 13" xfId="1307" xr:uid="{8D33F486-4769-4348-83E8-16455783599A}"/>
    <cellStyle name="Credit subtotal 14" xfId="1308" xr:uid="{08F8797F-0B2B-4387-BBC2-8F91A3908932}"/>
    <cellStyle name="Credit subtotal 15" xfId="1309" xr:uid="{1C6CF4DA-1FFB-4E64-88A3-1260426076A7}"/>
    <cellStyle name="Credit subtotal 2" xfId="1310" xr:uid="{9FC597A7-F888-483B-BE35-BF852F3A5A2F}"/>
    <cellStyle name="Credit subtotal 2 10" xfId="1311" xr:uid="{F92F1D52-69CA-4EEF-B126-F87918A37118}"/>
    <cellStyle name="Credit subtotal 2 2" xfId="1312" xr:uid="{29CF89A9-21AB-473F-9757-9C7255D035D6}"/>
    <cellStyle name="Credit subtotal 2 2 10" xfId="1313" xr:uid="{985BEDCB-4CD0-4044-B3A5-9BF622D797ED}"/>
    <cellStyle name="Credit subtotal 2 2 11" xfId="1314" xr:uid="{0D14F441-292F-461B-A106-F9FF9DB0418E}"/>
    <cellStyle name="Credit subtotal 2 2 2" xfId="1315" xr:uid="{86A26E8D-5551-4297-BA3B-E57BE08E5718}"/>
    <cellStyle name="Credit subtotal 2 2 2 2" xfId="1316" xr:uid="{3526AE72-9414-4013-8CB6-5B1719B8B723}"/>
    <cellStyle name="Credit subtotal 2 2 2 3" xfId="1317" xr:uid="{E34F2EFB-CD7F-402B-A106-0D1CE4DF5C77}"/>
    <cellStyle name="Credit subtotal 2 2 3" xfId="1318" xr:uid="{CC184CED-A656-4E96-B066-1EE744FC93F6}"/>
    <cellStyle name="Credit subtotal 2 2 3 2" xfId="1319" xr:uid="{7229D7F3-B325-4BDD-99AA-AD2EAC420834}"/>
    <cellStyle name="Credit subtotal 2 2 3 3" xfId="1320" xr:uid="{74C1C823-C773-42CE-9386-49315D6323A3}"/>
    <cellStyle name="Credit subtotal 2 2 3 4" xfId="1321" xr:uid="{32C0B0CA-D12B-45FC-AA91-C0516FDBA122}"/>
    <cellStyle name="Credit subtotal 2 2 3 5" xfId="1322" xr:uid="{7194E3F4-9603-47ED-808B-916519025074}"/>
    <cellStyle name="Credit subtotal 2 2 3 6" xfId="1323" xr:uid="{77AC0459-D9A7-4296-9C98-8B873090C61E}"/>
    <cellStyle name="Credit subtotal 2 2 3 7" xfId="1324" xr:uid="{B6704DB1-A446-45BD-8A17-DA7638DD00FE}"/>
    <cellStyle name="Credit subtotal 2 2 4" xfId="1325" xr:uid="{41C8C1A1-CA63-4B5C-9FE7-89916F557674}"/>
    <cellStyle name="Credit subtotal 2 2 4 2" xfId="1326" xr:uid="{CBE2DCBD-915A-4BA6-B44D-3A56DBFDD840}"/>
    <cellStyle name="Credit subtotal 2 2 4 3" xfId="1327" xr:uid="{10F3894E-DC7A-4179-8C1A-CD281C88AB0D}"/>
    <cellStyle name="Credit subtotal 2 2 4 4" xfId="1328" xr:uid="{7523F368-0371-4E19-AA15-10B7A79855A1}"/>
    <cellStyle name="Credit subtotal 2 2 4 5" xfId="1329" xr:uid="{69CE33A1-C9D2-4C73-8C40-B8F9081CCA89}"/>
    <cellStyle name="Credit subtotal 2 2 4 6" xfId="1330" xr:uid="{C9B9F320-7B60-4806-B6A4-03D2A464D8BE}"/>
    <cellStyle name="Credit subtotal 2 2 4 7" xfId="1331" xr:uid="{063F4C1D-AD72-49F8-A492-67D91CC3B71F}"/>
    <cellStyle name="Credit subtotal 2 2 4 8" xfId="1332" xr:uid="{559E0DE1-C5D9-4EF3-BB53-A01E64E1854D}"/>
    <cellStyle name="Credit subtotal 2 2 5" xfId="1333" xr:uid="{54A83F5E-C012-43FA-B0AC-652318D75BAC}"/>
    <cellStyle name="Credit subtotal 2 2 5 2" xfId="1334" xr:uid="{07E23C4E-62B1-4163-94D6-450CB536B4DD}"/>
    <cellStyle name="Credit subtotal 2 2 5 3" xfId="1335" xr:uid="{7E6956F5-783C-4E5F-BB5C-1C2FE1A84B8B}"/>
    <cellStyle name="Credit subtotal 2 2 5 4" xfId="1336" xr:uid="{025B755A-FE20-4595-884B-ABCE4518D64E}"/>
    <cellStyle name="Credit subtotal 2 2 5 5" xfId="1337" xr:uid="{934FD576-1630-4122-A9A5-9C4FDB16A62E}"/>
    <cellStyle name="Credit subtotal 2 2 5 6" xfId="1338" xr:uid="{0058D55E-86BF-4D5C-8E93-C1D9D96CA8CD}"/>
    <cellStyle name="Credit subtotal 2 2 6" xfId="1339" xr:uid="{FCD2364F-01A6-4417-BE32-04EC8EA631E7}"/>
    <cellStyle name="Credit subtotal 2 2 6 2" xfId="1340" xr:uid="{12EB1646-9C0E-42EB-A274-6CEC8086616C}"/>
    <cellStyle name="Credit subtotal 2 2 6 3" xfId="1341" xr:uid="{14A71C90-F225-414A-A414-358FB313A001}"/>
    <cellStyle name="Credit subtotal 2 2 6 4" xfId="1342" xr:uid="{DC69DF51-D2D3-48F3-8EDB-8B5B7B6DB1F7}"/>
    <cellStyle name="Credit subtotal 2 2 6 5" xfId="1343" xr:uid="{07A64204-CA44-4278-99CC-ABC7D5A36F1E}"/>
    <cellStyle name="Credit subtotal 2 2 7" xfId="1344" xr:uid="{B72E780D-7E6A-49D9-857A-94893B60087E}"/>
    <cellStyle name="Credit subtotal 2 2 8" xfId="1345" xr:uid="{44B6176F-3295-4123-9C2F-0D4C4BA4F7C2}"/>
    <cellStyle name="Credit subtotal 2 2 9" xfId="1346" xr:uid="{96D088F6-49FD-497D-86F2-073F12414A03}"/>
    <cellStyle name="Credit subtotal 2 3" xfId="1347" xr:uid="{7DF554ED-57CA-415C-976B-1AA775E92637}"/>
    <cellStyle name="Credit subtotal 2 3 2" xfId="1348" xr:uid="{BDEFC31A-FA46-4506-A7DC-03B078545EB2}"/>
    <cellStyle name="Credit subtotal 2 3 3" xfId="1349" xr:uid="{49BACB3D-2C1A-47D6-B2AF-374B0812D00A}"/>
    <cellStyle name="Credit subtotal 2 3 4" xfId="1350" xr:uid="{4DD06C0F-0CBC-4614-A371-5E09EFC5719A}"/>
    <cellStyle name="Credit subtotal 2 3 5" xfId="1351" xr:uid="{F614D85D-EE7F-4708-AB88-1B7B63CFFE3A}"/>
    <cellStyle name="Credit subtotal 2 3 6" xfId="1352" xr:uid="{CD8C6B3D-F5A5-4DCA-BA32-45456FEC47E9}"/>
    <cellStyle name="Credit subtotal 2 4" xfId="1353" xr:uid="{C4B5F255-AFEE-44F8-8CF2-3B6D64C87A23}"/>
    <cellStyle name="Credit subtotal 2 4 2" xfId="1354" xr:uid="{ED8B73E1-E4EE-465B-A511-031064F7F333}"/>
    <cellStyle name="Credit subtotal 2 4 3" xfId="1355" xr:uid="{5D44C15D-A045-49D9-8C70-FC00971BE259}"/>
    <cellStyle name="Credit subtotal 2 4 4" xfId="1356" xr:uid="{F722F710-C8D1-4ABD-BA0E-A6C7F33806C3}"/>
    <cellStyle name="Credit subtotal 2 4 5" xfId="1357" xr:uid="{75169FF6-870B-4255-AB5F-878783E1477A}"/>
    <cellStyle name="Credit subtotal 2 4 6" xfId="1358" xr:uid="{2858C2A8-2C90-4DA5-85C0-D03A4561B648}"/>
    <cellStyle name="Credit subtotal 2 5" xfId="1359" xr:uid="{26879F92-D052-4CC6-B3B8-833B538FD0BA}"/>
    <cellStyle name="Credit subtotal 2 5 2" xfId="1360" xr:uid="{010B236E-4BD9-4EF7-B4A1-6D3AFFC748F6}"/>
    <cellStyle name="Credit subtotal 2 5 3" xfId="1361" xr:uid="{C21F5CCD-12F1-4660-8274-7A504FE89F12}"/>
    <cellStyle name="Credit subtotal 2 5 4" xfId="1362" xr:uid="{8426CF3D-0A5F-4665-B0F0-505F326DF9E5}"/>
    <cellStyle name="Credit subtotal 2 5 5" xfId="1363" xr:uid="{CD587058-AC28-41D0-8235-010295FBC102}"/>
    <cellStyle name="Credit subtotal 2 5 6" xfId="1364" xr:uid="{871421B8-2216-4726-8CC8-BF2AE8AB54C5}"/>
    <cellStyle name="Credit subtotal 2 6" xfId="1365" xr:uid="{1009B51C-5F7C-4043-8123-59D903C08D0A}"/>
    <cellStyle name="Credit subtotal 2 7" xfId="1366" xr:uid="{1634925A-7009-44E5-95B8-6C1528F42CE3}"/>
    <cellStyle name="Credit subtotal 2 8" xfId="1367" xr:uid="{25990081-0519-4AD6-A645-CAE52BCE4B61}"/>
    <cellStyle name="Credit subtotal 2 9" xfId="1368" xr:uid="{C1501A24-93BF-45D9-AB91-3EA2740DD18A}"/>
    <cellStyle name="Credit subtotal 3" xfId="1369" xr:uid="{367DF453-FBCD-4CD0-959B-149833DC1E53}"/>
    <cellStyle name="Credit subtotal 3 10" xfId="1370" xr:uid="{8297E094-17C7-471E-B4E6-B6AC20F63217}"/>
    <cellStyle name="Credit subtotal 3 2" xfId="1371" xr:uid="{E32EBDDE-6065-4C58-9A6C-405F89951823}"/>
    <cellStyle name="Credit subtotal 3 2 10" xfId="1372" xr:uid="{14E03D12-FA0B-45C4-9333-66E1FA07E9E1}"/>
    <cellStyle name="Credit subtotal 3 2 11" xfId="1373" xr:uid="{F6F97A31-D321-4179-8C51-6A4914EAD077}"/>
    <cellStyle name="Credit subtotal 3 2 2" xfId="1374" xr:uid="{C73F9FA5-E958-4C28-9A0E-B94B6B258DFC}"/>
    <cellStyle name="Credit subtotal 3 2 2 2" xfId="1375" xr:uid="{89C8FD76-78AD-4FC0-87A2-5E42E0AD3578}"/>
    <cellStyle name="Credit subtotal 3 2 2 3" xfId="1376" xr:uid="{8271464B-8772-4197-8D21-7CEBF8575680}"/>
    <cellStyle name="Credit subtotal 3 2 3" xfId="1377" xr:uid="{7191D46E-B3EC-40B4-B49D-4001D2372A45}"/>
    <cellStyle name="Credit subtotal 3 2 3 2" xfId="1378" xr:uid="{ED5D98D7-DE05-45D6-8A6B-8E015913ED53}"/>
    <cellStyle name="Credit subtotal 3 2 3 3" xfId="1379" xr:uid="{25E2193F-C167-456A-A07B-753922D06C8C}"/>
    <cellStyle name="Credit subtotal 3 2 3 4" xfId="1380" xr:uid="{66869F14-50C6-4833-92C8-EEFFB2DE934F}"/>
    <cellStyle name="Credit subtotal 3 2 3 5" xfId="1381" xr:uid="{3D1EF981-2CC9-427E-9746-B0DC961F2CA3}"/>
    <cellStyle name="Credit subtotal 3 2 3 6" xfId="1382" xr:uid="{71E291DD-1B55-4E1C-B32C-F7EFFFBA969D}"/>
    <cellStyle name="Credit subtotal 3 2 3 7" xfId="1383" xr:uid="{8253D3E9-9735-4A99-8FAB-4147CADE43C9}"/>
    <cellStyle name="Credit subtotal 3 2 4" xfId="1384" xr:uid="{344034DC-7A5E-4E18-B8EF-F545D0577494}"/>
    <cellStyle name="Credit subtotal 3 2 4 2" xfId="1385" xr:uid="{259003C5-412C-4BDC-82EA-9A4C43FFDB85}"/>
    <cellStyle name="Credit subtotal 3 2 4 3" xfId="1386" xr:uid="{2797A74C-9AE1-428C-AD8D-82CA893A8047}"/>
    <cellStyle name="Credit subtotal 3 2 4 4" xfId="1387" xr:uid="{A9EEDE0A-179C-484F-90F2-B8D32E6F7E46}"/>
    <cellStyle name="Credit subtotal 3 2 4 5" xfId="1388" xr:uid="{9B27EDED-8116-4E0B-8866-39AE5552CEE9}"/>
    <cellStyle name="Credit subtotal 3 2 4 6" xfId="1389" xr:uid="{ADA83813-2289-4F1A-BE19-9491B83CB1B3}"/>
    <cellStyle name="Credit subtotal 3 2 4 7" xfId="1390" xr:uid="{CE155202-CED2-496E-8F47-3C227A89529B}"/>
    <cellStyle name="Credit subtotal 3 2 4 8" xfId="1391" xr:uid="{D270D642-8378-4597-A66A-B4659D9E5AD2}"/>
    <cellStyle name="Credit subtotal 3 2 5" xfId="1392" xr:uid="{7FA83999-84CD-4D8B-BF30-F1C077816DF2}"/>
    <cellStyle name="Credit subtotal 3 2 5 2" xfId="1393" xr:uid="{F6650324-4648-46AC-83FF-BC98FCF55465}"/>
    <cellStyle name="Credit subtotal 3 2 5 3" xfId="1394" xr:uid="{0A0DA376-D225-45E8-B2C1-6481B802ED8A}"/>
    <cellStyle name="Credit subtotal 3 2 5 4" xfId="1395" xr:uid="{736E5A93-C4AE-4FEB-B113-3D92BDD1C622}"/>
    <cellStyle name="Credit subtotal 3 2 5 5" xfId="1396" xr:uid="{5B2C83F5-209E-41EF-A953-AFA37F3FB68C}"/>
    <cellStyle name="Credit subtotal 3 2 5 6" xfId="1397" xr:uid="{4E86AA21-7238-4CF1-825C-AEE8449825D7}"/>
    <cellStyle name="Credit subtotal 3 2 6" xfId="1398" xr:uid="{40F6FDEF-655C-46BA-A74E-1453C61FEFD9}"/>
    <cellStyle name="Credit subtotal 3 2 6 2" xfId="1399" xr:uid="{1A77F482-CE13-4D79-8E0B-412E64BF4822}"/>
    <cellStyle name="Credit subtotal 3 2 6 3" xfId="1400" xr:uid="{BDC4C614-735B-4778-A80D-16EB4787C71D}"/>
    <cellStyle name="Credit subtotal 3 2 6 4" xfId="1401" xr:uid="{12EFED49-738D-43E8-81C5-C328306CDCFF}"/>
    <cellStyle name="Credit subtotal 3 2 6 5" xfId="1402" xr:uid="{6F3309B7-31CD-4BB9-983D-D130DA15F65A}"/>
    <cellStyle name="Credit subtotal 3 2 7" xfId="1403" xr:uid="{E7B222F9-4786-493C-AD71-C67342DF0DF3}"/>
    <cellStyle name="Credit subtotal 3 2 8" xfId="1404" xr:uid="{04DA6947-7BB1-4AE9-B384-166146C09949}"/>
    <cellStyle name="Credit subtotal 3 2 9" xfId="1405" xr:uid="{04F182B9-C59E-42A2-82FF-C59848F4715A}"/>
    <cellStyle name="Credit subtotal 3 3" xfId="1406" xr:uid="{014ECBA7-B3BD-435E-8ACC-67AA59BD623C}"/>
    <cellStyle name="Credit subtotal 3 3 2" xfId="1407" xr:uid="{81C7BCAD-9A8F-4C63-94AF-34DB1623102A}"/>
    <cellStyle name="Credit subtotal 3 3 3" xfId="1408" xr:uid="{32873C89-EE38-4E9C-8A8E-6785AC00437D}"/>
    <cellStyle name="Credit subtotal 3 3 4" xfId="1409" xr:uid="{AC1AC128-971D-462A-9DF3-03F4BF5B61BF}"/>
    <cellStyle name="Credit subtotal 3 3 5" xfId="1410" xr:uid="{3BA13797-ACC7-46CE-A009-7019D18BB790}"/>
    <cellStyle name="Credit subtotal 3 3 6" xfId="1411" xr:uid="{66C84343-CB2B-44ED-A074-E1D8B80BDF47}"/>
    <cellStyle name="Credit subtotal 3 4" xfId="1412" xr:uid="{ECA59579-50B5-41D2-A1A3-BC5A6E97986E}"/>
    <cellStyle name="Credit subtotal 3 4 2" xfId="1413" xr:uid="{E75FF338-BC5D-4E69-9DA2-A494188FDB49}"/>
    <cellStyle name="Credit subtotal 3 4 3" xfId="1414" xr:uid="{A5E8CC60-CCB1-4885-B3A2-259581F17437}"/>
    <cellStyle name="Credit subtotal 3 4 4" xfId="1415" xr:uid="{69BE3625-E39C-4809-B3A4-E6B39272BDE2}"/>
    <cellStyle name="Credit subtotal 3 4 5" xfId="1416" xr:uid="{844C4F1C-B753-4BD1-88DA-6708E6AC5494}"/>
    <cellStyle name="Credit subtotal 3 4 6" xfId="1417" xr:uid="{095BC9FB-572B-4705-981C-866E4D827B7C}"/>
    <cellStyle name="Credit subtotal 3 5" xfId="1418" xr:uid="{CC738AF4-ECAE-4E1C-82CE-F6DDBB828A5A}"/>
    <cellStyle name="Credit subtotal 3 5 2" xfId="1419" xr:uid="{F92ECC43-5648-4B3B-A158-8C415547ABE9}"/>
    <cellStyle name="Credit subtotal 3 5 3" xfId="1420" xr:uid="{BCB6209D-462D-4C64-A242-94EFD6D58A38}"/>
    <cellStyle name="Credit subtotal 3 5 4" xfId="1421" xr:uid="{EFCA5FC7-524C-4EF3-BCBD-96F262E592FA}"/>
    <cellStyle name="Credit subtotal 3 5 5" xfId="1422" xr:uid="{63AA2593-DA71-4570-8754-74EA8F1EAF1C}"/>
    <cellStyle name="Credit subtotal 3 5 6" xfId="1423" xr:uid="{207375DC-5D88-4749-ADC2-21C164E37C90}"/>
    <cellStyle name="Credit subtotal 3 6" xfId="1424" xr:uid="{1C6F907C-C333-49C6-B4D6-42140D0316CD}"/>
    <cellStyle name="Credit subtotal 3 7" xfId="1425" xr:uid="{5229CDE2-5D66-4D2B-AACE-A2A77759D469}"/>
    <cellStyle name="Credit subtotal 3 8" xfId="1426" xr:uid="{DD26F51C-A2B9-418C-B8E6-B9D9328A0FB5}"/>
    <cellStyle name="Credit subtotal 3 9" xfId="1427" xr:uid="{BF01E882-1DDD-4CDD-8D16-734E91C8B843}"/>
    <cellStyle name="Credit subtotal 4" xfId="1428" xr:uid="{3D2D022C-4AA5-43E8-BABB-F8590332868C}"/>
    <cellStyle name="Credit subtotal 4 10" xfId="1429" xr:uid="{FABC3FFE-A0D4-4CFA-A23A-567BEF4559A0}"/>
    <cellStyle name="Credit subtotal 4 11" xfId="1430" xr:uid="{7A7F428A-6504-4C70-B5C5-88F3C21B783F}"/>
    <cellStyle name="Credit subtotal 4 2" xfId="1431" xr:uid="{F347FD7D-DADE-4169-938C-72A7AD0EC6EB}"/>
    <cellStyle name="Credit subtotal 4 2 2" xfId="1432" xr:uid="{ADB1C7EB-C492-43AA-A267-F1EE7531D311}"/>
    <cellStyle name="Credit subtotal 4 2 3" xfId="1433" xr:uid="{2EDA8114-70F1-4295-9295-D9371E7D8023}"/>
    <cellStyle name="Credit subtotal 4 3" xfId="1434" xr:uid="{4FFEB4CF-AB3A-47E9-8522-9A3EF69AF670}"/>
    <cellStyle name="Credit subtotal 4 3 2" xfId="1435" xr:uid="{1C60DD51-F5A7-43AD-B6F4-056C262488A9}"/>
    <cellStyle name="Credit subtotal 4 3 3" xfId="1436" xr:uid="{05B40284-4CE7-4B38-A7BD-A5FAE291AF7E}"/>
    <cellStyle name="Credit subtotal 4 3 4" xfId="1437" xr:uid="{5AAE0C93-0AAE-4D03-8F59-3C7A2DC01A96}"/>
    <cellStyle name="Credit subtotal 4 3 5" xfId="1438" xr:uid="{C305CD11-6956-4F48-9F75-00E7CC2CCA00}"/>
    <cellStyle name="Credit subtotal 4 3 6" xfId="1439" xr:uid="{86F2A8E7-4098-4F7A-B118-015C8F0B59B2}"/>
    <cellStyle name="Credit subtotal 4 3 7" xfId="1440" xr:uid="{CD9BBC02-A803-432C-94C9-846E70920B75}"/>
    <cellStyle name="Credit subtotal 4 4" xfId="1441" xr:uid="{63692212-D25C-49CF-A718-2C6653CEC740}"/>
    <cellStyle name="Credit subtotal 4 4 2" xfId="1442" xr:uid="{F2765D01-D967-42BA-9055-4879096D83B8}"/>
    <cellStyle name="Credit subtotal 4 4 3" xfId="1443" xr:uid="{7451C20A-5030-400C-A709-5C5698B60B6F}"/>
    <cellStyle name="Credit subtotal 4 4 4" xfId="1444" xr:uid="{E305DBB8-3C1B-4759-9D94-C10CD48BDB73}"/>
    <cellStyle name="Credit subtotal 4 4 5" xfId="1445" xr:uid="{21D10401-210F-4E7D-81C6-7F3BDF0E6329}"/>
    <cellStyle name="Credit subtotal 4 4 6" xfId="1446" xr:uid="{2057FDA6-F489-484B-B6C1-08DA8E1558F6}"/>
    <cellStyle name="Credit subtotal 4 4 7" xfId="1447" xr:uid="{AC573506-04B3-4E63-B808-3808A9CC6634}"/>
    <cellStyle name="Credit subtotal 4 4 8" xfId="1448" xr:uid="{73130F9A-3639-419D-B170-4D371911A981}"/>
    <cellStyle name="Credit subtotal 4 5" xfId="1449" xr:uid="{91F5B3FD-CAC2-44B3-96F8-1BAC6422F152}"/>
    <cellStyle name="Credit subtotal 4 5 2" xfId="1450" xr:uid="{9467F733-6D1F-4210-8308-AE7E60D73C0B}"/>
    <cellStyle name="Credit subtotal 4 5 3" xfId="1451" xr:uid="{961104CD-BB32-4CAB-8491-1280A5E75C2E}"/>
    <cellStyle name="Credit subtotal 4 5 4" xfId="1452" xr:uid="{32A41EF8-4C53-4DF5-B63E-004C22381092}"/>
    <cellStyle name="Credit subtotal 4 5 5" xfId="1453" xr:uid="{6AD482B9-6BC4-4602-90F6-4C892A9FA6D4}"/>
    <cellStyle name="Credit subtotal 4 5 6" xfId="1454" xr:uid="{89EB7E26-AD12-4254-83FF-675BB0012EFF}"/>
    <cellStyle name="Credit subtotal 4 6" xfId="1455" xr:uid="{35A8B285-3F17-40F2-8734-622035CBF7DB}"/>
    <cellStyle name="Credit subtotal 4 6 2" xfId="1456" xr:uid="{9A6886B6-8997-4210-B102-6BE0286689B3}"/>
    <cellStyle name="Credit subtotal 4 6 3" xfId="1457" xr:uid="{FEB13345-9AEE-40A5-AB34-E363E5107D73}"/>
    <cellStyle name="Credit subtotal 4 6 4" xfId="1458" xr:uid="{B8FC4EC6-D55B-4F29-8D44-BA2EC856D7B9}"/>
    <cellStyle name="Credit subtotal 4 6 5" xfId="1459" xr:uid="{6A13394A-311B-46DD-9384-5FEB8002731E}"/>
    <cellStyle name="Credit subtotal 4 7" xfId="1460" xr:uid="{C56EC85D-5B94-4676-8EDD-6DDF2BADD922}"/>
    <cellStyle name="Credit subtotal 4 8" xfId="1461" xr:uid="{8339AD6F-545E-4EDE-874C-357712E43C63}"/>
    <cellStyle name="Credit subtotal 4 9" xfId="1462" xr:uid="{B52C727A-E473-464D-B999-CEFF7D0579E8}"/>
    <cellStyle name="Credit subtotal 5" xfId="1463" xr:uid="{21D5A57E-630C-4F6C-8B8E-14093893BE89}"/>
    <cellStyle name="Credit subtotal 5 2" xfId="1464" xr:uid="{CB143A1C-D071-4149-A401-D1CFF8D7C622}"/>
    <cellStyle name="Credit subtotal 5 3" xfId="1465" xr:uid="{DEE1027E-A642-43EA-B683-E94F7DEFB313}"/>
    <cellStyle name="Credit subtotal 5 4" xfId="1466" xr:uid="{8109C1B1-0609-483A-AEEF-C8EFA5F741FB}"/>
    <cellStyle name="Credit subtotal 5 5" xfId="1467" xr:uid="{48F1C4D5-2BDB-46CA-B789-F4AF0128A8E8}"/>
    <cellStyle name="Credit subtotal 5 6" xfId="1468" xr:uid="{B93F59CB-3A19-4CFD-BDCB-DDE0E9CD5F8A}"/>
    <cellStyle name="Credit subtotal 5 7" xfId="1469" xr:uid="{68EFFC09-E5BA-4B09-85CF-580F48D48C18}"/>
    <cellStyle name="Credit subtotal 6" xfId="1470" xr:uid="{D3FC4F14-77FD-4244-97A8-36F764F5CFF6}"/>
    <cellStyle name="Credit subtotal 6 2" xfId="1471" xr:uid="{3482B39D-1E88-4EA3-B9D3-BBFAABDAF0CE}"/>
    <cellStyle name="Credit subtotal 6 3" xfId="1472" xr:uid="{9887B36C-9189-41BD-9081-7D2C37177EDB}"/>
    <cellStyle name="Credit subtotal 6 4" xfId="1473" xr:uid="{F807E6BA-97AE-4657-93B0-C1167ECB2F26}"/>
    <cellStyle name="Credit subtotal 6 5" xfId="1474" xr:uid="{45344665-319D-4359-BD00-A1F8E2E3C04B}"/>
    <cellStyle name="Credit subtotal 6 6" xfId="1475" xr:uid="{017803DD-D8D2-45E3-B00E-FE7B66E17E36}"/>
    <cellStyle name="Credit subtotal 6 7" xfId="1476" xr:uid="{D5A34632-5F0B-4AAF-B4F7-229796991922}"/>
    <cellStyle name="Credit subtotal 6 8" xfId="1477" xr:uid="{B5C665B1-518D-4B0B-A77E-DF31D281378A}"/>
    <cellStyle name="Credit subtotal 7" xfId="1478" xr:uid="{FFA4A173-FFD5-4997-A793-3D8BCC7D973D}"/>
    <cellStyle name="Credit subtotal 7 2" xfId="1479" xr:uid="{E71063ED-F281-46AE-9892-8ABC8D69F8BF}"/>
    <cellStyle name="Credit subtotal 7 3" xfId="1480" xr:uid="{D9D9E76F-7F25-4DDF-BB7E-AB750E3FACBB}"/>
    <cellStyle name="Credit subtotal 7 4" xfId="1481" xr:uid="{4BF9A0E2-62B6-4351-B97F-5C898E8ABDDB}"/>
    <cellStyle name="Credit subtotal 7 5" xfId="1482" xr:uid="{A1467163-6C65-4EA8-8C86-2BD59FC4F528}"/>
    <cellStyle name="Credit subtotal 7 6" xfId="1483" xr:uid="{70DCEAB7-3625-48F2-8185-FDC6E2CCA6A8}"/>
    <cellStyle name="Credit subtotal 7 7" xfId="1484" xr:uid="{B19E4847-7E69-4C5D-8A30-01985DD49395}"/>
    <cellStyle name="Credit subtotal 7 8" xfId="1485" xr:uid="{722ED6F1-7039-43DC-BAF9-5E7F6BED07EE}"/>
    <cellStyle name="Credit subtotal 8" xfId="1486" xr:uid="{5BA2577F-1B25-402E-A4C4-510AA7639B94}"/>
    <cellStyle name="Credit subtotal 8 2" xfId="1487" xr:uid="{0B090365-53DC-4C66-B3C5-F64E11A6F7A6}"/>
    <cellStyle name="Credit subtotal 8 3" xfId="1488" xr:uid="{035E675D-2ABF-4C91-B017-D7BF1CDB7105}"/>
    <cellStyle name="Credit subtotal 8 4" xfId="1489" xr:uid="{B8DD131B-4183-4451-B75C-6A22B76F1F26}"/>
    <cellStyle name="Credit subtotal 8 5" xfId="1490" xr:uid="{1490A986-784D-4B07-98D0-3DF68D431758}"/>
    <cellStyle name="Credit subtotal 8 6" xfId="1491" xr:uid="{0E0F487D-1E78-4A7B-B874-FBFA5FC3BC07}"/>
    <cellStyle name="Credit subtotal 9" xfId="1492" xr:uid="{C27065B9-86A9-4079-83CE-BE5B0CC7200B}"/>
    <cellStyle name="Credit subtotal 9 2" xfId="1493" xr:uid="{D26C5085-AF06-4A26-B02A-87CEE00FEF7E}"/>
    <cellStyle name="Credit subtotal 9 3" xfId="1494" xr:uid="{4B6153BF-0A8C-4D8E-9D0D-6D76953C4ECB}"/>
    <cellStyle name="Credit subtotal 9 4" xfId="1495" xr:uid="{3C066D7A-D5AA-424E-927B-6D5EE8AE8227}"/>
    <cellStyle name="Credit subtotal 9 5" xfId="1496" xr:uid="{9D5E29A2-D9BC-419E-A9B6-99DA34203592}"/>
    <cellStyle name="Credit Total" xfId="1497" xr:uid="{937EEFB6-754D-4C7B-B203-B4F0907DD01B}"/>
    <cellStyle name="Credit Total 2" xfId="1498" xr:uid="{C4087BB1-0B8E-4217-B733-793C81F954A3}"/>
    <cellStyle name="Credit Total 2 10" xfId="1499" xr:uid="{6A72D6B3-09DC-4F9F-A61A-F70249A3F314}"/>
    <cellStyle name="Credit Total 2 2" xfId="1500" xr:uid="{80BD6AFC-3A77-4CDD-934E-00731AD142A8}"/>
    <cellStyle name="Credit Total 2 3" xfId="1501" xr:uid="{99FF96A6-637C-47A2-84D9-AE723DB8E0CE}"/>
    <cellStyle name="Credit Total 2 4" xfId="1502" xr:uid="{97B92A99-E510-4A82-918A-CD62D5977E15}"/>
    <cellStyle name="Credit Total 2 5" xfId="1503" xr:uid="{AAFCD54F-1B6F-41DB-8E6D-7EC20446A77C}"/>
    <cellStyle name="Credit Total 2 6" xfId="1504" xr:uid="{40C07880-72D1-48B7-8C68-8C49B0C091FD}"/>
    <cellStyle name="Credit Total 2 6 2" xfId="1505" xr:uid="{A013F725-0D17-4A13-8FA5-9D3E01E437A3}"/>
    <cellStyle name="Credit Total 2 6 3" xfId="1506" xr:uid="{36896638-A5E7-4CAC-94F9-93F4A87FD658}"/>
    <cellStyle name="Credit Total 2 6 4" xfId="1507" xr:uid="{707C3A7C-DDB0-464B-89B9-10ED850F43E6}"/>
    <cellStyle name="Credit Total 2 6 5" xfId="1508" xr:uid="{96803A67-FD47-43EB-81A9-E8CEC34ABD18}"/>
    <cellStyle name="Credit Total 2 6 6" xfId="1509" xr:uid="{B7CBE5B2-CE40-4CE3-BD7F-67C652C8720D}"/>
    <cellStyle name="Credit Total 2 7" xfId="1510" xr:uid="{CC6D6D75-830C-4E12-B048-597AB1C537B9}"/>
    <cellStyle name="Credit Total 2 7 2" xfId="1511" xr:uid="{76FB818F-93DB-44E0-ACAD-4CE29411AEB6}"/>
    <cellStyle name="Credit Total 2 7 3" xfId="1512" xr:uid="{0363689D-CBDD-4D95-8B9C-BA22392C6878}"/>
    <cellStyle name="Credit Total 2 7 4" xfId="1513" xr:uid="{5743D195-61BC-4506-8605-D9BFB3D43998}"/>
    <cellStyle name="Credit Total 2 7 5" xfId="1514" xr:uid="{6D88A512-B09B-4262-801E-8F2D0E216940}"/>
    <cellStyle name="Credit Total 2 7 6" xfId="1515" xr:uid="{FE0E1AD5-3CD3-4CA4-B6F1-A14FAB5D42A1}"/>
    <cellStyle name="Credit Total 2 8" xfId="1516" xr:uid="{722D3CE3-E3EA-4191-A41C-BEBF119326DC}"/>
    <cellStyle name="Credit Total 2 9" xfId="1517" xr:uid="{C9C52744-BD4E-45BF-9D1F-5696087E974F}"/>
    <cellStyle name="Credit Total 2 9 2" xfId="1518" xr:uid="{BE233147-0965-4368-BB0E-37B841719601}"/>
    <cellStyle name="Credit Total 2 9 3" xfId="1519" xr:uid="{596157E2-2136-4B15-AB05-1D4AB481D6F3}"/>
    <cellStyle name="Credit Total 2 9 4" xfId="1520" xr:uid="{10825089-8358-4F32-9997-EE356B6E87A9}"/>
    <cellStyle name="Credit Total 2 9 5" xfId="1521" xr:uid="{26A3B4C7-436F-4BF1-A782-CCB4ECED4B16}"/>
    <cellStyle name="Credit Total 2 9 6" xfId="1522" xr:uid="{2AF3D59B-D560-4BC3-8374-5A2B37EB5246}"/>
    <cellStyle name="Credit Total 3" xfId="1523" xr:uid="{02A1D010-2141-400B-8D72-0ED47C0D01C8}"/>
    <cellStyle name="Currency %" xfId="1524" xr:uid="{AC86FC0B-E754-4808-BC43-B10CB51F0EAA}"/>
    <cellStyle name="Currency (1)" xfId="1525" xr:uid="{73993131-6008-407A-8E5F-0061273D1957}"/>
    <cellStyle name="Currency [0] 2" xfId="14968" xr:uid="{33F42E19-A454-466B-9DF9-A9444952D258}"/>
    <cellStyle name="Currency [0] 2 2" xfId="14969" xr:uid="{85D9F536-AFEE-45E5-A1DA-7EB0FDE4D251}"/>
    <cellStyle name="Currency [0] 2 3" xfId="14970" xr:uid="{26655358-0751-4F6E-8C2A-96EE801BEE4E}"/>
    <cellStyle name="Currency [0] 2 4" xfId="14971" xr:uid="{084E025A-7DBE-4DFF-9DAB-1C33699E9E1F}"/>
    <cellStyle name="Currency [0] 3" xfId="14972" xr:uid="{E3CBA9D7-381A-4834-BD1D-0199F071A4A2}"/>
    <cellStyle name="Currency [0] 3 2" xfId="14973" xr:uid="{3B510947-4F30-43F7-8868-5980CEA5D5FD}"/>
    <cellStyle name="Currency [0] 3 3" xfId="14974" xr:uid="{02B7A859-33A9-4877-94B3-A390CDB66F81}"/>
    <cellStyle name="Currency [0] 3 4" xfId="14975" xr:uid="{49A89021-F6D3-4BB2-8A3B-51B5AC6D2DD6}"/>
    <cellStyle name="Currency [1]" xfId="1526" xr:uid="{F40477A1-4AAA-4938-9232-3F594E0A4D85}"/>
    <cellStyle name="Currency [2]" xfId="1527" xr:uid="{EAA46AC1-0CE2-4A51-B00B-AFD73CEEE696}"/>
    <cellStyle name="Currency [2] 10" xfId="1528" xr:uid="{A03718A9-0AAA-442E-B529-CF669344729E}"/>
    <cellStyle name="Currency [2] 11" xfId="1529" xr:uid="{2248EC5A-3C26-45DD-9C02-D199C5039967}"/>
    <cellStyle name="Currency [2] 2" xfId="1530" xr:uid="{A6F6BD90-AC81-4C98-9102-DFF88E423BB4}"/>
    <cellStyle name="Currency [2] 2 10" xfId="1531" xr:uid="{36DC2838-90D5-4EA3-BD33-33FE9E386485}"/>
    <cellStyle name="Currency [2] 2 11" xfId="1532" xr:uid="{FFAFC76E-C53D-48F0-B7C2-58891A28383C}"/>
    <cellStyle name="Currency [2] 2 12" xfId="1533" xr:uid="{538B1DE0-533E-4C25-A846-816D23760824}"/>
    <cellStyle name="Currency [2] 2 2" xfId="1534" xr:uid="{69F35D80-F0A1-42FA-8A3F-1ABC783C5EBB}"/>
    <cellStyle name="Currency [2] 2 2 10" xfId="1535" xr:uid="{0E8922AC-C6CD-482A-8DEB-A5D39D309B9B}"/>
    <cellStyle name="Currency [2] 2 2 10 2" xfId="1536" xr:uid="{C16FCC2B-CB0D-470F-A57D-E1BC8C6C2F6E}"/>
    <cellStyle name="Currency [2] 2 2 10 3" xfId="1537" xr:uid="{CA0AD4B8-ED45-4CA9-882F-B43B633C87E1}"/>
    <cellStyle name="Currency [2] 2 2 10 4" xfId="1538" xr:uid="{0CB7FE40-6AD7-4240-A33D-767B703C0112}"/>
    <cellStyle name="Currency [2] 2 2 10 5" xfId="1539" xr:uid="{8487DEAA-A5A6-49F8-84E8-E78ACE2E6BE3}"/>
    <cellStyle name="Currency [2] 2 2 10 6" xfId="1540" xr:uid="{E47FB630-5FB8-4DFC-A985-00A7D4DEC42B}"/>
    <cellStyle name="Currency [2] 2 2 11" xfId="1541" xr:uid="{130FF7F0-92EF-44C6-A559-D7A7E08B5248}"/>
    <cellStyle name="Currency [2] 2 2 11 2" xfId="1542" xr:uid="{D8977839-1C0E-41C4-8766-D1710B2249FF}"/>
    <cellStyle name="Currency [2] 2 2 11 3" xfId="1543" xr:uid="{97529A07-43EA-4D26-B3D9-3144490DDF41}"/>
    <cellStyle name="Currency [2] 2 2 11 4" xfId="1544" xr:uid="{3ED7200D-6C66-4E04-9CF4-12775E3A9774}"/>
    <cellStyle name="Currency [2] 2 2 11 5" xfId="1545" xr:uid="{17F16A8E-857F-44A8-91FC-4A51E53A014B}"/>
    <cellStyle name="Currency [2] 2 2 11 6" xfId="1546" xr:uid="{24D5B072-613A-42C8-BCCF-B0407E1AA472}"/>
    <cellStyle name="Currency [2] 2 2 12" xfId="1547" xr:uid="{D3AED4BE-C2A9-439E-91D2-13E0C30423C0}"/>
    <cellStyle name="Currency [2] 2 2 12 2" xfId="1548" xr:uid="{A9900385-D07C-420D-98AA-C60C8F35E259}"/>
    <cellStyle name="Currency [2] 2 2 12 3" xfId="1549" xr:uid="{A66F84BF-1365-480B-9044-01B03398C267}"/>
    <cellStyle name="Currency [2] 2 2 12 4" xfId="1550" xr:uid="{B17FE19B-E6F3-458A-9E5B-F6FC91140610}"/>
    <cellStyle name="Currency [2] 2 2 12 5" xfId="1551" xr:uid="{A63D4534-CE97-4D09-A791-4009521C4E61}"/>
    <cellStyle name="Currency [2] 2 2 12 6" xfId="1552" xr:uid="{598E6F95-F3AB-4B20-9E27-3074756038D5}"/>
    <cellStyle name="Currency [2] 2 2 13" xfId="1553" xr:uid="{1ABD2526-1016-4B82-B582-24483CB0D071}"/>
    <cellStyle name="Currency [2] 2 2 14" xfId="1554" xr:uid="{04D65264-A68F-474F-89B9-C61AAD6A2C10}"/>
    <cellStyle name="Currency [2] 2 2 15" xfId="1555" xr:uid="{D6712481-3194-4CC6-B2A9-78D478F491A2}"/>
    <cellStyle name="Currency [2] 2 2 2" xfId="1556" xr:uid="{6E02BE8A-0189-4AAA-92E2-69D43CDBDDED}"/>
    <cellStyle name="Currency [2] 2 2 2 2" xfId="1557" xr:uid="{DEE6A9B3-5FF0-4EE3-9B9E-68598D234ACB}"/>
    <cellStyle name="Currency [2] 2 2 2 3" xfId="1558" xr:uid="{EF1F2A1D-AFC6-40E1-BB65-B9E24553429F}"/>
    <cellStyle name="Currency [2] 2 2 2 4" xfId="1559" xr:uid="{3D884C1D-83FF-4086-B7D8-6F14870FB69E}"/>
    <cellStyle name="Currency [2] 2 2 2 5" xfId="1560" xr:uid="{A874B35C-D9E0-44AC-827F-91425B7CB550}"/>
    <cellStyle name="Currency [2] 2 2 2 6" xfId="1561" xr:uid="{643D4FBA-79C9-4E30-8F9E-AFA67961DE03}"/>
    <cellStyle name="Currency [2] 2 2 2 7" xfId="1562" xr:uid="{1573C054-DF84-47FA-A57D-3E6FC9C0D37A}"/>
    <cellStyle name="Currency [2] 2 2 3" xfId="1563" xr:uid="{5DDF6AD0-E5F9-410F-8686-15ED3622B376}"/>
    <cellStyle name="Currency [2] 2 2 3 2" xfId="1564" xr:uid="{A1E2342E-93B4-4557-98AF-E40919402908}"/>
    <cellStyle name="Currency [2] 2 2 3 3" xfId="1565" xr:uid="{38F34202-8A80-4A91-AB2A-C751C4F9C306}"/>
    <cellStyle name="Currency [2] 2 2 3 4" xfId="1566" xr:uid="{2F6E40E6-9FD5-4690-BA3D-1CE152DF7CB9}"/>
    <cellStyle name="Currency [2] 2 2 3 5" xfId="1567" xr:uid="{EC044789-FE9F-4D04-9045-9B9C0055AD51}"/>
    <cellStyle name="Currency [2] 2 2 3 6" xfId="1568" xr:uid="{FCFBBE45-A957-47D9-AB18-44E00A2B7F32}"/>
    <cellStyle name="Currency [2] 2 2 3 7" xfId="1569" xr:uid="{7C958741-9B4E-4CEA-8544-571D29E24C2F}"/>
    <cellStyle name="Currency [2] 2 2 4" xfId="1570" xr:uid="{0F9345A0-1DC5-48D3-BD0D-C13D9D89142D}"/>
    <cellStyle name="Currency [2] 2 2 4 2" xfId="1571" xr:uid="{3A13B7DA-51D8-4FA9-9231-BC341C905742}"/>
    <cellStyle name="Currency [2] 2 2 4 3" xfId="1572" xr:uid="{CF3B1C73-DD25-4946-B185-E5703BCC6A4F}"/>
    <cellStyle name="Currency [2] 2 2 4 4" xfId="1573" xr:uid="{32AAA7DD-6130-46D5-9CD9-BF0C2AEC5DD0}"/>
    <cellStyle name="Currency [2] 2 2 4 5" xfId="1574" xr:uid="{37BF9327-6E1B-402C-B5E1-ED9B76EF9025}"/>
    <cellStyle name="Currency [2] 2 2 4 6" xfId="1575" xr:uid="{97C14463-5501-4AEA-A4A2-14FFA378F9A8}"/>
    <cellStyle name="Currency [2] 2 2 4 7" xfId="1576" xr:uid="{E89819D2-A54D-41E0-B159-EFA3F723806F}"/>
    <cellStyle name="Currency [2] 2 2 4 8" xfId="1577" xr:uid="{E997FBD0-3C79-4936-A80D-704C51229BDA}"/>
    <cellStyle name="Currency [2] 2 2 5" xfId="1578" xr:uid="{E7ECD447-146A-452A-98AF-DF038CB14038}"/>
    <cellStyle name="Currency [2] 2 2 5 2" xfId="1579" xr:uid="{9E5B42FA-90CA-44B8-8585-C84CED71155F}"/>
    <cellStyle name="Currency [2] 2 2 5 3" xfId="1580" xr:uid="{2C7F75CE-C9F0-4D36-AF5B-7291D9D627A4}"/>
    <cellStyle name="Currency [2] 2 2 5 4" xfId="1581" xr:uid="{95622274-C16A-40A2-97BF-D19E4E1D2662}"/>
    <cellStyle name="Currency [2] 2 2 5 5" xfId="1582" xr:uid="{D22613F6-B1CA-4930-A183-8018D8882294}"/>
    <cellStyle name="Currency [2] 2 2 5 6" xfId="1583" xr:uid="{F0DE736E-F6AE-4F5B-BDB9-89ECB426E428}"/>
    <cellStyle name="Currency [2] 2 2 5 7" xfId="1584" xr:uid="{6341F856-A114-4153-B6BE-9FF383502EDF}"/>
    <cellStyle name="Currency [2] 2 2 5 8" xfId="1585" xr:uid="{EF5FA638-7509-439A-8696-A4DE5109DE2B}"/>
    <cellStyle name="Currency [2] 2 2 6" xfId="1586" xr:uid="{E11A3A12-8041-4019-B79B-90A66E5FACBD}"/>
    <cellStyle name="Currency [2] 2 2 6 2" xfId="1587" xr:uid="{40B4978D-43EE-4D86-A866-9416A89E2EC9}"/>
    <cellStyle name="Currency [2] 2 2 6 3" xfId="1588" xr:uid="{2F6CDE59-5606-41C4-8767-E0DA2BDD6A9D}"/>
    <cellStyle name="Currency [2] 2 2 6 4" xfId="1589" xr:uid="{D143980C-DDA8-4202-AC7D-511F9BB5431D}"/>
    <cellStyle name="Currency [2] 2 2 6 5" xfId="1590" xr:uid="{99039988-B1EF-4309-A8D7-EB6BA95D2992}"/>
    <cellStyle name="Currency [2] 2 2 7" xfId="1591" xr:uid="{A6B0B3B5-E8D6-43A5-A3CB-CEFF1139FBF2}"/>
    <cellStyle name="Currency [2] 2 2 7 2" xfId="1592" xr:uid="{4D38FD8F-5BFC-4547-A90A-3D82B2DD98E8}"/>
    <cellStyle name="Currency [2] 2 2 7 3" xfId="1593" xr:uid="{73DB0518-87DA-49BE-8918-CCC391436FE0}"/>
    <cellStyle name="Currency [2] 2 2 7 4" xfId="1594" xr:uid="{2C83CC00-8880-4D2B-A32C-16A73B7351C2}"/>
    <cellStyle name="Currency [2] 2 2 7 5" xfId="1595" xr:uid="{38A4E392-8C6D-4B7C-9818-5AEF77581914}"/>
    <cellStyle name="Currency [2] 2 2 7 6" xfId="1596" xr:uid="{9854400A-8FC1-4572-A538-A8DF3FEACC63}"/>
    <cellStyle name="Currency [2] 2 2 7 7" xfId="1597" xr:uid="{EBF9B24C-1BC6-4926-AB25-9D10F5E0CC29}"/>
    <cellStyle name="Currency [2] 2 2 8" xfId="1598" xr:uid="{45DBCAE8-DA94-4D7F-B4F4-4BEA04A8C54B}"/>
    <cellStyle name="Currency [2] 2 2 8 2" xfId="1599" xr:uid="{0BDFD6BF-82B3-4663-9E8B-EDDE39FE94C0}"/>
    <cellStyle name="Currency [2] 2 2 8 3" xfId="1600" xr:uid="{0C217575-EFF4-4138-840C-B22122C62460}"/>
    <cellStyle name="Currency [2] 2 2 8 4" xfId="1601" xr:uid="{615CC055-C9E4-4F13-880B-DFEE4BA0F35A}"/>
    <cellStyle name="Currency [2] 2 2 8 5" xfId="1602" xr:uid="{686BA1EB-3ED0-4800-9DFC-09D029498FA0}"/>
    <cellStyle name="Currency [2] 2 2 8 6" xfId="1603" xr:uid="{7551CDC7-DCC3-4299-9523-F1D1A07A27ED}"/>
    <cellStyle name="Currency [2] 2 2 9" xfId="1604" xr:uid="{D44955FD-7C3F-40EA-B673-903C28D15AB8}"/>
    <cellStyle name="Currency [2] 2 2 9 2" xfId="1605" xr:uid="{DFF7E9D2-2F98-4899-BBCA-F7FB6F4E4850}"/>
    <cellStyle name="Currency [2] 2 2 9 3" xfId="1606" xr:uid="{A9F52657-E118-4E9C-8170-5FD0B3168A7A}"/>
    <cellStyle name="Currency [2] 2 2 9 4" xfId="1607" xr:uid="{D2BF7494-FF94-49DE-BEBF-53BF567E202A}"/>
    <cellStyle name="Currency [2] 2 2 9 5" xfId="1608" xr:uid="{55229767-BF0B-4CC0-BA1F-EDED9DA89D9F}"/>
    <cellStyle name="Currency [2] 2 2 9 6" xfId="1609" xr:uid="{F58F5262-1883-44EA-9895-E87E8203F14E}"/>
    <cellStyle name="Currency [2] 2 3" xfId="1610" xr:uid="{470B9263-6D6F-4915-9564-32C06B93081C}"/>
    <cellStyle name="Currency [2] 2 3 10" xfId="1611" xr:uid="{3A2E135A-E1C5-4001-B2EB-FFBBED1CDEC4}"/>
    <cellStyle name="Currency [2] 2 3 11" xfId="1612" xr:uid="{6D05BC3D-AB4E-46CA-BFE5-7C0DDA886C3C}"/>
    <cellStyle name="Currency [2] 2 3 12" xfId="1613" xr:uid="{0ED4E5F9-2C69-4393-9138-406E83E07165}"/>
    <cellStyle name="Currency [2] 2 3 2" xfId="1614" xr:uid="{8D4B86C4-34F1-46BF-889E-A8F1F4CB43D9}"/>
    <cellStyle name="Currency [2] 2 3 2 2" xfId="1615" xr:uid="{40E5E5CD-8991-4842-8D8F-F59FBBB77D56}"/>
    <cellStyle name="Currency [2] 2 3 2 3" xfId="1616" xr:uid="{3587A4E7-77DA-4158-ADF1-4E0EAB342366}"/>
    <cellStyle name="Currency [2] 2 3 2 4" xfId="1617" xr:uid="{BB99BEC7-7FFB-469F-B48A-4CF09E5053FF}"/>
    <cellStyle name="Currency [2] 2 3 2 5" xfId="1618" xr:uid="{DAB90DED-B8C3-4950-9E5D-0D957C07C323}"/>
    <cellStyle name="Currency [2] 2 3 2 6" xfId="1619" xr:uid="{BF949DC6-4C2F-43D2-8559-39F9A9EDB64D}"/>
    <cellStyle name="Currency [2] 2 3 2 7" xfId="1620" xr:uid="{4AC4BF1D-27EA-4330-8D13-F5288BC6EF77}"/>
    <cellStyle name="Currency [2] 2 3 3" xfId="1621" xr:uid="{287B8806-4143-4E9A-BA91-1E04AEAF9002}"/>
    <cellStyle name="Currency [2] 2 3 3 2" xfId="1622" xr:uid="{B072758B-8159-45C8-AF17-DA2BC2A01553}"/>
    <cellStyle name="Currency [2] 2 3 3 3" xfId="1623" xr:uid="{218A1707-9E2E-49CB-82AD-38114CF88CFB}"/>
    <cellStyle name="Currency [2] 2 3 3 4" xfId="1624" xr:uid="{8C5D225D-6A09-4911-AB79-665A4FE6A780}"/>
    <cellStyle name="Currency [2] 2 3 3 5" xfId="1625" xr:uid="{5AAB50C5-E43E-4C8E-A895-F1B79769A4E0}"/>
    <cellStyle name="Currency [2] 2 3 3 6" xfId="1626" xr:uid="{A6356599-6731-4289-A711-DCCC327D35DB}"/>
    <cellStyle name="Currency [2] 2 3 3 7" xfId="1627" xr:uid="{5172F93D-99DA-44FA-BCF1-C93B5B45A648}"/>
    <cellStyle name="Currency [2] 2 3 3 8" xfId="1628" xr:uid="{C703E76C-0416-4267-9ECF-D3AD82B785C1}"/>
    <cellStyle name="Currency [2] 2 3 4" xfId="1629" xr:uid="{982813E5-9017-4561-9BCC-BBA27A14ACA8}"/>
    <cellStyle name="Currency [2] 2 3 4 2" xfId="1630" xr:uid="{42BCE6EB-1D67-4637-A25C-1A0D7AFA210B}"/>
    <cellStyle name="Currency [2] 2 3 4 3" xfId="1631" xr:uid="{E52F51F8-43C2-42DD-B2CA-7BDC9BAC2B79}"/>
    <cellStyle name="Currency [2] 2 3 4 4" xfId="1632" xr:uid="{AA096AE6-1CC2-4FA3-B401-4ED6F86D1E2E}"/>
    <cellStyle name="Currency [2] 2 3 4 5" xfId="1633" xr:uid="{B3AAECD8-7F53-4490-822C-1DC3C40B1EDD}"/>
    <cellStyle name="Currency [2] 2 3 4 6" xfId="1634" xr:uid="{8548C3D3-6F61-4BA3-8D8E-08218B3084FF}"/>
    <cellStyle name="Currency [2] 2 3 4 7" xfId="1635" xr:uid="{B57F411F-4516-400E-9D2E-2CF4467D7C90}"/>
    <cellStyle name="Currency [2] 2 3 4 8" xfId="1636" xr:uid="{75046BFD-CD0A-4AFB-9571-0515D12A898C}"/>
    <cellStyle name="Currency [2] 2 3 5" xfId="1637" xr:uid="{0E21F087-C2AC-4D27-956E-55E81035FD35}"/>
    <cellStyle name="Currency [2] 2 3 5 2" xfId="1638" xr:uid="{A212192F-D0CE-4437-A1B1-60CC801E84FD}"/>
    <cellStyle name="Currency [2] 2 3 5 3" xfId="1639" xr:uid="{21CB9D59-A1BC-49B9-A6B3-2CAB81CC640A}"/>
    <cellStyle name="Currency [2] 2 3 5 4" xfId="1640" xr:uid="{5FCB80F7-5A96-41AE-838B-BA4A77E856E2}"/>
    <cellStyle name="Currency [2] 2 3 5 5" xfId="1641" xr:uid="{263B2B8B-C5CF-4695-BBE6-55E4D6BE81B1}"/>
    <cellStyle name="Currency [2] 2 3 5 6" xfId="1642" xr:uid="{6637BB0E-103F-4B5A-9F0E-CD7B2BD1E214}"/>
    <cellStyle name="Currency [2] 2 3 5 7" xfId="1643" xr:uid="{578406B0-B5BF-416F-AC96-24D3176FBF6E}"/>
    <cellStyle name="Currency [2] 2 3 5 8" xfId="1644" xr:uid="{94B67EC7-2FC2-48E4-AA43-EE1F0A73A0D1}"/>
    <cellStyle name="Currency [2] 2 3 6" xfId="1645" xr:uid="{293EC6BC-E4BC-4FAD-9A26-FDB3E9942EB1}"/>
    <cellStyle name="Currency [2] 2 3 6 2" xfId="1646" xr:uid="{E4A343AF-9FA2-42FF-A922-14282FC05CF9}"/>
    <cellStyle name="Currency [2] 2 3 6 3" xfId="1647" xr:uid="{F328AFCF-75E5-4698-984F-D25DD186E352}"/>
    <cellStyle name="Currency [2] 2 3 6 4" xfId="1648" xr:uid="{81E02A89-8C12-420D-86B4-50E11C87DDEF}"/>
    <cellStyle name="Currency [2] 2 3 6 5" xfId="1649" xr:uid="{71E0C1BE-BF59-428F-9FD6-8F67E1A85F21}"/>
    <cellStyle name="Currency [2] 2 3 6 6" xfId="1650" xr:uid="{71777043-855F-4B57-8EA9-C9F36DDC917B}"/>
    <cellStyle name="Currency [2] 2 3 6 7" xfId="1651" xr:uid="{3E12A704-B04E-4733-9A80-869FE0539B17}"/>
    <cellStyle name="Currency [2] 2 3 7" xfId="1652" xr:uid="{DB412E31-F7CB-4D7F-8FCE-5257487AE929}"/>
    <cellStyle name="Currency [2] 2 3 7 2" xfId="1653" xr:uid="{B590AC6C-F6F0-4830-A627-12A3E382716F}"/>
    <cellStyle name="Currency [2] 2 3 7 3" xfId="1654" xr:uid="{053168D0-4257-406C-829B-A7F036606F82}"/>
    <cellStyle name="Currency [2] 2 3 7 4" xfId="1655" xr:uid="{9634A4DF-7588-4A07-86CE-72BF4C72CABB}"/>
    <cellStyle name="Currency [2] 2 3 7 5" xfId="1656" xr:uid="{7566DD6B-8BEC-485C-BE35-3B7620DAAAC6}"/>
    <cellStyle name="Currency [2] 2 3 7 6" xfId="1657" xr:uid="{8969565D-4129-49D4-AFD8-11C886834BC9}"/>
    <cellStyle name="Currency [2] 2 3 8" xfId="1658" xr:uid="{D37EE106-3A92-4830-A462-216C4F0D04D8}"/>
    <cellStyle name="Currency [2] 2 3 8 2" xfId="1659" xr:uid="{ABAAB9EC-3DA5-4525-8F46-BCED9FC1813B}"/>
    <cellStyle name="Currency [2] 2 3 8 3" xfId="1660" xr:uid="{5D515EAA-67D5-48B8-8EC6-BF54E1AB561E}"/>
    <cellStyle name="Currency [2] 2 3 8 4" xfId="1661" xr:uid="{9B261C84-D432-4FC0-8D9B-B4F41EAFF181}"/>
    <cellStyle name="Currency [2] 2 3 8 5" xfId="1662" xr:uid="{D1429998-885F-4144-8652-8929D628CD0F}"/>
    <cellStyle name="Currency [2] 2 3 8 6" xfId="1663" xr:uid="{07CEEE8B-3593-4CAD-A799-32FA18AD10F0}"/>
    <cellStyle name="Currency [2] 2 3 9" xfId="1664" xr:uid="{DF1725D4-15EB-4DC8-A6C8-AB90573D9650}"/>
    <cellStyle name="Currency [2] 2 3 9 2" xfId="1665" xr:uid="{A524DED0-9799-4976-8305-AAF0C8DF76F3}"/>
    <cellStyle name="Currency [2] 2 3 9 3" xfId="1666" xr:uid="{AC391623-D034-4445-92C4-4BAE2B12FA10}"/>
    <cellStyle name="Currency [2] 2 3 9 4" xfId="1667" xr:uid="{5950E304-4D7D-419D-A4EF-5491C6FDEF9F}"/>
    <cellStyle name="Currency [2] 2 3 9 5" xfId="1668" xr:uid="{AA3AE864-6CF1-473D-BF09-87572EC22018}"/>
    <cellStyle name="Currency [2] 2 3 9 6" xfId="1669" xr:uid="{83C1AE1F-F3EB-45FD-A173-D74CFA1D2E3F}"/>
    <cellStyle name="Currency [2] 2 4" xfId="1670" xr:uid="{917746B4-D81C-4F96-B4EE-FE9213027F14}"/>
    <cellStyle name="Currency [2] 2 4 2" xfId="1671" xr:uid="{9FCFC986-86D1-4C3B-9AFA-727D57455C6A}"/>
    <cellStyle name="Currency [2] 2 4 3" xfId="1672" xr:uid="{CDFE53AA-DE39-45CF-867A-5A6176097206}"/>
    <cellStyle name="Currency [2] 2 4 4" xfId="1673" xr:uid="{2A540441-2C64-46D0-B993-87AA617916CF}"/>
    <cellStyle name="Currency [2] 2 4 5" xfId="1674" xr:uid="{567F2F42-0AA5-40B1-A370-6183C7E5FA8A}"/>
    <cellStyle name="Currency [2] 2 4 6" xfId="1675" xr:uid="{E1A6E8C7-AEE6-498F-897E-296438B8757B}"/>
    <cellStyle name="Currency [2] 2 4 7" xfId="1676" xr:uid="{4B0D967F-1E97-429E-B6A8-546E8A53CECB}"/>
    <cellStyle name="Currency [2] 2 5" xfId="1677" xr:uid="{891E9F56-362D-47A0-972D-73B23C025E53}"/>
    <cellStyle name="Currency [2] 2 5 2" xfId="1678" xr:uid="{F013101E-4D23-4557-AE8C-4A1A57A64E53}"/>
    <cellStyle name="Currency [2] 2 5 3" xfId="1679" xr:uid="{F324C056-F3E8-40E2-9265-2D28EB0B16F5}"/>
    <cellStyle name="Currency [2] 2 5 4" xfId="1680" xr:uid="{8404EBA6-68BF-4D5F-B1E2-FB348532B8D1}"/>
    <cellStyle name="Currency [2] 2 5 5" xfId="1681" xr:uid="{18898408-72BA-49D9-9D67-933BD2D448F7}"/>
    <cellStyle name="Currency [2] 2 5 6" xfId="1682" xr:uid="{56DA77B0-55FA-44BA-9B02-A2E3E9F26F52}"/>
    <cellStyle name="Currency [2] 2 5 7" xfId="1683" xr:uid="{8FC98AAB-E0B0-4CFB-AE39-2030C293D1CF}"/>
    <cellStyle name="Currency [2] 2 6" xfId="1684" xr:uid="{DE2A6B54-9A7A-4F67-933F-90247D69B3AB}"/>
    <cellStyle name="Currency [2] 2 6 2" xfId="1685" xr:uid="{11140EF4-C354-4EB5-B1F4-F42CA51F6D66}"/>
    <cellStyle name="Currency [2] 2 6 3" xfId="1686" xr:uid="{596592B3-BBE6-489A-8AAB-98AA315034ED}"/>
    <cellStyle name="Currency [2] 2 6 4" xfId="1687" xr:uid="{9D78977D-8149-4C8B-86A2-88DFDD53551E}"/>
    <cellStyle name="Currency [2] 2 6 5" xfId="1688" xr:uid="{81503F0A-A452-44F8-AD13-0ACB0CA424B1}"/>
    <cellStyle name="Currency [2] 2 6 6" xfId="1689" xr:uid="{F1052AAB-A4DA-4166-B467-C6CCDDB6FFAF}"/>
    <cellStyle name="Currency [2] 2 6 7" xfId="1690" xr:uid="{0AE4490E-4766-4802-A6DA-D05DCC8AD177}"/>
    <cellStyle name="Currency [2] 2 6 8" xfId="1691" xr:uid="{134CB3C7-73DA-41AD-9F8F-9F9265661021}"/>
    <cellStyle name="Currency [2] 2 7" xfId="1692" xr:uid="{BA79DCA8-98C4-46B0-912A-F89A8F64FECC}"/>
    <cellStyle name="Currency [2] 2 7 2" xfId="1693" xr:uid="{428F0EF3-BBA6-4793-BC27-5E14DAC68D7E}"/>
    <cellStyle name="Currency [2] 2 7 3" xfId="1694" xr:uid="{B3E2DBE0-185F-482E-8E62-CF22A783F1CA}"/>
    <cellStyle name="Currency [2] 2 7 4" xfId="1695" xr:uid="{965B43AC-894D-4AD8-A2A7-F0DE28049F69}"/>
    <cellStyle name="Currency [2] 2 7 5" xfId="1696" xr:uid="{819E08A4-34C1-4028-A126-F164B8F88692}"/>
    <cellStyle name="Currency [2] 2 7 6" xfId="1697" xr:uid="{1BCEDC77-D72B-4CC8-A497-8096C3CC0D0E}"/>
    <cellStyle name="Currency [2] 2 7 7" xfId="1698" xr:uid="{FF6C32CB-2B49-4A88-B5FB-E374AECA051A}"/>
    <cellStyle name="Currency [2] 2 7 8" xfId="1699" xr:uid="{316A0C61-1EA7-485F-A0BA-A8715C9EB4EA}"/>
    <cellStyle name="Currency [2] 2 8" xfId="1700" xr:uid="{856C6C34-2C5B-4D18-ABAF-26AC36C8F108}"/>
    <cellStyle name="Currency [2] 2 8 2" xfId="1701" xr:uid="{01B1B200-3D39-4A5B-A72B-A9CB2B533F72}"/>
    <cellStyle name="Currency [2] 2 8 3" xfId="1702" xr:uid="{C6F188EB-54BB-435C-99AC-A86832B18994}"/>
    <cellStyle name="Currency [2] 2 8 4" xfId="1703" xr:uid="{E5EEB901-639F-4E0F-B1A9-92EE9F8166BB}"/>
    <cellStyle name="Currency [2] 2 8 5" xfId="1704" xr:uid="{563E7083-BC61-413D-B185-EBABB8D89AE8}"/>
    <cellStyle name="Currency [2] 2 8 6" xfId="1705" xr:uid="{BA0B00D1-CC69-44DD-8DD3-7B14A9D199A4}"/>
    <cellStyle name="Currency [2] 2 8 7" xfId="1706" xr:uid="{A00D1863-EE0F-459B-B231-53539B9DDC17}"/>
    <cellStyle name="Currency [2] 2 9" xfId="1707" xr:uid="{CEC851F5-11DC-4A35-8098-839EC473DA27}"/>
    <cellStyle name="Currency [2] 2 9 2" xfId="1708" xr:uid="{5CE1EFE7-CDC9-4815-9E11-40750994BB82}"/>
    <cellStyle name="Currency [2] 2 9 3" xfId="1709" xr:uid="{7734F0BE-BCAA-410B-8C3F-92BE6AA3C471}"/>
    <cellStyle name="Currency [2] 2 9 4" xfId="1710" xr:uid="{A0AB148E-8B9D-47B3-B1AD-6EB683AF93A4}"/>
    <cellStyle name="Currency [2] 2 9 5" xfId="1711" xr:uid="{4465B09F-DDBA-41DA-8011-5AD0FE2EA595}"/>
    <cellStyle name="Currency [2] 2 9 6" xfId="1712" xr:uid="{9DACBAF7-8D84-40AD-BAD9-2D11E9762796}"/>
    <cellStyle name="Currency [2] 3" xfId="1713" xr:uid="{C03CA82F-10EC-45F6-B420-430105F97A87}"/>
    <cellStyle name="Currency [2] 3 10" xfId="1714" xr:uid="{F46E27EF-5C7F-4921-AFA5-7DC3FECD121F}"/>
    <cellStyle name="Currency [2] 3 10 2" xfId="1715" xr:uid="{383DEFB4-8082-4DC5-940F-5A83234B32DD}"/>
    <cellStyle name="Currency [2] 3 10 3" xfId="1716" xr:uid="{FDE13ADF-BF43-4B6A-9B29-BD11783F1079}"/>
    <cellStyle name="Currency [2] 3 10 4" xfId="1717" xr:uid="{6FBABBC8-9328-4DDC-ADB8-D8FFA7FD3AC7}"/>
    <cellStyle name="Currency [2] 3 10 5" xfId="1718" xr:uid="{F81ABE71-5D59-43E5-9592-1E32E4307F72}"/>
    <cellStyle name="Currency [2] 3 10 6" xfId="1719" xr:uid="{C0267ADD-561A-4DBA-BC82-6FCD350192AA}"/>
    <cellStyle name="Currency [2] 3 11" xfId="1720" xr:uid="{2BD93710-F0A4-47A8-8A6C-BCC46D9C23AB}"/>
    <cellStyle name="Currency [2] 3 11 2" xfId="1721" xr:uid="{D055252E-2296-455C-A4C4-AD61B4F7D3ED}"/>
    <cellStyle name="Currency [2] 3 11 3" xfId="1722" xr:uid="{1B5DA14B-3027-4740-814E-0E3E184105EB}"/>
    <cellStyle name="Currency [2] 3 11 4" xfId="1723" xr:uid="{96828238-7736-48E9-AE78-8DE9A1BE5750}"/>
    <cellStyle name="Currency [2] 3 11 5" xfId="1724" xr:uid="{FFE32331-98E2-423E-A02D-701F46DC9F26}"/>
    <cellStyle name="Currency [2] 3 11 6" xfId="1725" xr:uid="{F3DAC169-699E-49A5-B5A6-5CE05AF260A7}"/>
    <cellStyle name="Currency [2] 3 12" xfId="1726" xr:uid="{77BC388C-002B-44FB-A57E-FD8E71555C3C}"/>
    <cellStyle name="Currency [2] 3 12 2" xfId="1727" xr:uid="{C4DCCE07-2E17-4A0D-9523-1073AE2A295F}"/>
    <cellStyle name="Currency [2] 3 12 3" xfId="1728" xr:uid="{8946E09B-84AC-4FCF-A4AE-BDFE697DD15E}"/>
    <cellStyle name="Currency [2] 3 12 4" xfId="1729" xr:uid="{AAE60284-E354-4E8E-B7FD-CD532DA92A41}"/>
    <cellStyle name="Currency [2] 3 12 5" xfId="1730" xr:uid="{5C6F0C13-64DB-490B-9627-7DFA8824B610}"/>
    <cellStyle name="Currency [2] 3 12 6" xfId="1731" xr:uid="{6C2AFF35-4A43-4FD9-AE45-06F9630432FF}"/>
    <cellStyle name="Currency [2] 3 13" xfId="1732" xr:uid="{A0B29E4F-2B23-42C2-BDBA-54FCBF073E39}"/>
    <cellStyle name="Currency [2] 3 14" xfId="1733" xr:uid="{138BF8E2-CCE0-4FD1-B65B-A454FEFDA582}"/>
    <cellStyle name="Currency [2] 3 15" xfId="1734" xr:uid="{EDEBB3C1-B660-49A1-8A06-090AEAD9A2AF}"/>
    <cellStyle name="Currency [2] 3 2" xfId="1735" xr:uid="{E5830CF9-67EF-4A54-B08C-C1D73CD5601C}"/>
    <cellStyle name="Currency [2] 3 2 2" xfId="1736" xr:uid="{EFB9C1DE-2056-4A9F-9C62-EC2A5DA7D35A}"/>
    <cellStyle name="Currency [2] 3 2 3" xfId="1737" xr:uid="{A5145C27-E4F2-4336-98EA-8002DA760B88}"/>
    <cellStyle name="Currency [2] 3 2 4" xfId="1738" xr:uid="{A3BD641E-73C6-4E7C-B5B8-FBF60DD54BBA}"/>
    <cellStyle name="Currency [2] 3 2 5" xfId="1739" xr:uid="{75B8D6ED-2B30-48A5-BCD8-139154B7F43E}"/>
    <cellStyle name="Currency [2] 3 2 6" xfId="1740" xr:uid="{1F64877B-8DDD-4FE9-8843-BBFCADC87E50}"/>
    <cellStyle name="Currency [2] 3 2 7" xfId="1741" xr:uid="{A0D93B2B-6D21-4069-8E5D-C576CE5F6E18}"/>
    <cellStyle name="Currency [2] 3 3" xfId="1742" xr:uid="{C9740DEA-C131-4C57-9448-F9E620854200}"/>
    <cellStyle name="Currency [2] 3 3 2" xfId="1743" xr:uid="{31897DCE-9BD4-4B97-8C78-3A2592035A7C}"/>
    <cellStyle name="Currency [2] 3 3 3" xfId="1744" xr:uid="{7AA97300-B48F-4D41-A79C-1182CDAE82D5}"/>
    <cellStyle name="Currency [2] 3 3 4" xfId="1745" xr:uid="{ABC2543D-484E-4E22-8AEF-A1F577AD7A1F}"/>
    <cellStyle name="Currency [2] 3 3 5" xfId="1746" xr:uid="{E9A0C8DA-2182-40CC-8402-C4259281F747}"/>
    <cellStyle name="Currency [2] 3 3 6" xfId="1747" xr:uid="{741EDF01-7FC5-479F-BDBA-A4B400394B39}"/>
    <cellStyle name="Currency [2] 3 3 7" xfId="1748" xr:uid="{46F30F09-3B2A-41AA-9AFE-BED40C324205}"/>
    <cellStyle name="Currency [2] 3 4" xfId="1749" xr:uid="{FF05A6F9-07F2-4169-A575-411C5099608B}"/>
    <cellStyle name="Currency [2] 3 4 2" xfId="1750" xr:uid="{8DA4CFD2-C701-4D8E-AA4D-5BC98B1EA6B2}"/>
    <cellStyle name="Currency [2] 3 4 3" xfId="1751" xr:uid="{85BB2F1A-C924-4410-B5BC-5602917844A6}"/>
    <cellStyle name="Currency [2] 3 4 4" xfId="1752" xr:uid="{A5FA4D92-29CD-4732-8C21-937B5780DF34}"/>
    <cellStyle name="Currency [2] 3 4 5" xfId="1753" xr:uid="{1F99FEDD-9CBD-4683-881A-0FB527494143}"/>
    <cellStyle name="Currency [2] 3 4 6" xfId="1754" xr:uid="{6DDD4F78-1B97-46B2-B7B3-A92052920270}"/>
    <cellStyle name="Currency [2] 3 4 7" xfId="1755" xr:uid="{948B8739-9DA3-4A29-A0D6-0CA35017D971}"/>
    <cellStyle name="Currency [2] 3 4 8" xfId="1756" xr:uid="{0FC4FB34-ACE3-4681-ABD9-5D29CC08371F}"/>
    <cellStyle name="Currency [2] 3 5" xfId="1757" xr:uid="{A43DEE8D-94A6-43B8-96CA-B4ACB4C0988B}"/>
    <cellStyle name="Currency [2] 3 5 2" xfId="1758" xr:uid="{D67D3059-14A6-42A2-830A-F6BC3C5E26BB}"/>
    <cellStyle name="Currency [2] 3 5 3" xfId="1759" xr:uid="{752C4584-2AE4-4DC7-ABC1-AF1CE120D15B}"/>
    <cellStyle name="Currency [2] 3 5 4" xfId="1760" xr:uid="{D913743E-11D8-49C5-B06E-2DA96A5E092C}"/>
    <cellStyle name="Currency [2] 3 5 5" xfId="1761" xr:uid="{B733C391-88A7-48F2-A4CD-E69D1E1BD2B9}"/>
    <cellStyle name="Currency [2] 3 5 6" xfId="1762" xr:uid="{8A79696B-0ABB-41F4-AAB4-C5391CE6E56F}"/>
    <cellStyle name="Currency [2] 3 5 7" xfId="1763" xr:uid="{25A151A5-767A-41B9-A5DB-A31EA391A257}"/>
    <cellStyle name="Currency [2] 3 5 8" xfId="1764" xr:uid="{F33D9816-6875-4D55-9AC9-DF05D4FB266A}"/>
    <cellStyle name="Currency [2] 3 6" xfId="1765" xr:uid="{065B2087-622E-42FF-912E-4DF7C4D48CE2}"/>
    <cellStyle name="Currency [2] 3 6 2" xfId="1766" xr:uid="{BF279788-E91A-4726-9F22-07164C691A10}"/>
    <cellStyle name="Currency [2] 3 6 3" xfId="1767" xr:uid="{6DFBF878-3CC4-4AAC-B0BF-E745488A2CE4}"/>
    <cellStyle name="Currency [2] 3 6 4" xfId="1768" xr:uid="{A0E59244-7A73-40DE-A881-F2D3578D20C4}"/>
    <cellStyle name="Currency [2] 3 6 5" xfId="1769" xr:uid="{0FA89D14-8A91-41DE-9DEB-8EBAECAF1584}"/>
    <cellStyle name="Currency [2] 3 7" xfId="1770" xr:uid="{CF684F6E-FB27-48BF-B007-34BC4888EC02}"/>
    <cellStyle name="Currency [2] 3 7 2" xfId="1771" xr:uid="{F94A6CC1-7C0C-49AF-A23C-EC214B14212C}"/>
    <cellStyle name="Currency [2] 3 7 3" xfId="1772" xr:uid="{76DC8329-B49A-4663-9A16-077101C867DC}"/>
    <cellStyle name="Currency [2] 3 7 4" xfId="1773" xr:uid="{8C27C9E0-6659-4109-8374-BBE271514F22}"/>
    <cellStyle name="Currency [2] 3 7 5" xfId="1774" xr:uid="{4559A43C-32E6-43CA-A7CD-E073915FB2B0}"/>
    <cellStyle name="Currency [2] 3 7 6" xfId="1775" xr:uid="{DE011F74-304F-4B49-9A88-39DEACF20196}"/>
    <cellStyle name="Currency [2] 3 7 7" xfId="1776" xr:uid="{240E9369-405C-4736-9250-CDD4FFA2BB9F}"/>
    <cellStyle name="Currency [2] 3 8" xfId="1777" xr:uid="{25B3A450-7877-41C2-A26A-28B7C39EE65C}"/>
    <cellStyle name="Currency [2] 3 8 2" xfId="1778" xr:uid="{81054C5A-88AA-4C97-A77D-E4754DA34857}"/>
    <cellStyle name="Currency [2] 3 8 3" xfId="1779" xr:uid="{C11D20C1-B0C8-404C-9CE4-42298099F965}"/>
    <cellStyle name="Currency [2] 3 8 4" xfId="1780" xr:uid="{6AE51A7C-1D01-43A4-9C1F-FAD5089B74A8}"/>
    <cellStyle name="Currency [2] 3 8 5" xfId="1781" xr:uid="{014F2669-9C75-444E-BF16-A29605E5527A}"/>
    <cellStyle name="Currency [2] 3 8 6" xfId="1782" xr:uid="{3B9BD851-D38B-4BE6-B5E2-A5CA5A2CBCCA}"/>
    <cellStyle name="Currency [2] 3 9" xfId="1783" xr:uid="{B3B88762-6E06-455F-B80C-358D212C4497}"/>
    <cellStyle name="Currency [2] 3 9 2" xfId="1784" xr:uid="{609C4D60-637B-43C3-8762-8E6D136B458D}"/>
    <cellStyle name="Currency [2] 3 9 3" xfId="1785" xr:uid="{28E6430A-E17B-425F-908F-E54E763522C1}"/>
    <cellStyle name="Currency [2] 3 9 4" xfId="1786" xr:uid="{9F36D827-12FE-4027-B67D-56B484C96D5C}"/>
    <cellStyle name="Currency [2] 3 9 5" xfId="1787" xr:uid="{82EF3123-CA38-4589-A181-C06558A05F14}"/>
    <cellStyle name="Currency [2] 3 9 6" xfId="1788" xr:uid="{188AA864-400D-4CD7-9407-947E67A49017}"/>
    <cellStyle name="Currency [2] 4" xfId="1789" xr:uid="{5E4B6C29-6273-431F-B8CC-2849B2EF53AF}"/>
    <cellStyle name="Currency [2] 4 2" xfId="1790" xr:uid="{B8366D2B-7453-4396-9876-34337577DE9C}"/>
    <cellStyle name="Currency [2] 4 3" xfId="1791" xr:uid="{D9CC2CCC-BAF7-45F3-BC76-37C4AB99CCDC}"/>
    <cellStyle name="Currency [2] 4 4" xfId="1792" xr:uid="{04CE6A83-A275-4784-BED6-0DE5280C70F4}"/>
    <cellStyle name="Currency [2] 4 5" xfId="1793" xr:uid="{381550F3-A0C9-47D7-81EC-C4161BEC9E16}"/>
    <cellStyle name="Currency [2] 4 6" xfId="1794" xr:uid="{3FB1BAEC-C5F9-4FAA-95F3-695D0F330574}"/>
    <cellStyle name="Currency [2] 4 7" xfId="1795" xr:uid="{37588BFD-D0B4-4D5D-B52A-DC854BFE8CE4}"/>
    <cellStyle name="Currency [2] 5" xfId="1796" xr:uid="{9167D63C-0E94-43AF-8CE9-3ACFC4E63C0D}"/>
    <cellStyle name="Currency [2] 5 2" xfId="1797" xr:uid="{BF8FCF37-7D73-473B-A6B8-A361DFDFC2C9}"/>
    <cellStyle name="Currency [2] 5 3" xfId="1798" xr:uid="{799229E5-CBF3-44E7-B177-D58C67A6A1B8}"/>
    <cellStyle name="Currency [2] 5 4" xfId="1799" xr:uid="{0BE88225-46D5-4832-BE0A-CFF26EE5D25F}"/>
    <cellStyle name="Currency [2] 5 5" xfId="1800" xr:uid="{644FEDEF-C280-444B-9AE9-E8A741B24FBA}"/>
    <cellStyle name="Currency [2] 5 6" xfId="1801" xr:uid="{9CB264FD-5656-44D1-9CD7-F6AA6DCB8135}"/>
    <cellStyle name="Currency [2] 5 7" xfId="1802" xr:uid="{65E4D442-1F8F-4A28-84C9-FD18DC834438}"/>
    <cellStyle name="Currency [2] 5 8" xfId="1803" xr:uid="{59A3476A-631C-4968-8A31-8F02CE534C35}"/>
    <cellStyle name="Currency [2] 6" xfId="1804" xr:uid="{460B7172-D14C-4D35-A76C-5E829FDB69ED}"/>
    <cellStyle name="Currency [2] 6 2" xfId="1805" xr:uid="{97C93B87-E46C-449B-96FC-E8C8C909FE98}"/>
    <cellStyle name="Currency [2] 6 3" xfId="1806" xr:uid="{EBCBB7FA-4E4B-4CD9-8B19-D1414D0CC44A}"/>
    <cellStyle name="Currency [2] 6 4" xfId="1807" xr:uid="{5D8C75B4-410F-4816-9973-C72704E400BC}"/>
    <cellStyle name="Currency [2] 6 5" xfId="1808" xr:uid="{3026EF7A-4B06-4FEE-8A5B-F4A8C34AE7FC}"/>
    <cellStyle name="Currency [2] 6 6" xfId="1809" xr:uid="{1CFF92F4-637C-4E81-9E61-91B4AE707854}"/>
    <cellStyle name="Currency [2] 6 7" xfId="1810" xr:uid="{B60CC6B9-8209-447C-B36E-88526686F4B3}"/>
    <cellStyle name="Currency [2] 6 8" xfId="1811" xr:uid="{79B104DE-6D44-494B-B17D-6B393173383E}"/>
    <cellStyle name="Currency [2] 7" xfId="1812" xr:uid="{88C5D49F-15F1-4E0F-BD61-9A4215E260D3}"/>
    <cellStyle name="Currency [2] 7 2" xfId="1813" xr:uid="{315F1211-65DA-4FA6-9409-13B3A22085F3}"/>
    <cellStyle name="Currency [2] 7 3" xfId="1814" xr:uid="{52C1F35C-CD4A-4B34-87B6-D26E482DBB1A}"/>
    <cellStyle name="Currency [2] 7 4" xfId="1815" xr:uid="{216EC213-A442-4D43-83FE-84D734EA9044}"/>
    <cellStyle name="Currency [2] 7 5" xfId="1816" xr:uid="{8C6D8FEC-5B19-486E-9ECB-2BC6C3A0B149}"/>
    <cellStyle name="Currency [2] 7 6" xfId="1817" xr:uid="{A9CF9389-0E3A-4B96-86F5-5D1E842EF5AA}"/>
    <cellStyle name="Currency [2] 7 7" xfId="1818" xr:uid="{33E09DFF-5F2E-475F-A492-BA10B5F20F60}"/>
    <cellStyle name="Currency [2] 7 8" xfId="1819" xr:uid="{CB121737-0433-485D-9074-556FA1096EC6}"/>
    <cellStyle name="Currency [2] 8" xfId="1820" xr:uid="{1726BD2F-2CBE-4421-8E1F-810C9D081A43}"/>
    <cellStyle name="Currency [2] 8 2" xfId="1821" xr:uid="{8E657877-A93D-4E2E-ACEA-64E11386A951}"/>
    <cellStyle name="Currency [2] 8 3" xfId="1822" xr:uid="{4F39C20D-3364-4BBA-9E30-578A3E9A4719}"/>
    <cellStyle name="Currency [2] 8 4" xfId="1823" xr:uid="{A4EBE79E-B3E8-4491-8C5C-437C8F9B7A6E}"/>
    <cellStyle name="Currency [2] 8 5" xfId="1824" xr:uid="{0E05FB04-9575-4027-B055-FEE5B6677D51}"/>
    <cellStyle name="Currency [2] 8 6" xfId="1825" xr:uid="{3498BE54-DF2C-4534-B426-1491561FBFEF}"/>
    <cellStyle name="Currency [2] 9" xfId="1826" xr:uid="{22EC682A-87D7-4A87-85CF-75675017C70B}"/>
    <cellStyle name="Currency 0.0" xfId="1827" xr:uid="{B471BEA4-337A-429F-AFE2-0D9AACCF0B02}"/>
    <cellStyle name="Currency 0.0%" xfId="1828" xr:uid="{C0111E4E-61F7-4BA4-B5E5-6E4A5C67B739}"/>
    <cellStyle name="Currency 0.00" xfId="1829" xr:uid="{66834E9E-828C-471E-A4D9-667F2836F2A8}"/>
    <cellStyle name="Currency 0.00%" xfId="1830" xr:uid="{11FB95F5-C538-44E0-895E-210CE74EAA92}"/>
    <cellStyle name="Currency 0.000" xfId="1831" xr:uid="{532C503F-2AC0-4453-B3BD-CBB4C0F192A4}"/>
    <cellStyle name="Currency 0.000%" xfId="1832" xr:uid="{DB40E473-A4BC-431C-B9BC-57D894ED35EA}"/>
    <cellStyle name="Currency 10" xfId="1833" xr:uid="{98B4BBF2-D73B-42C4-B651-9029D4D3DAFC}"/>
    <cellStyle name="Currency 10 2" xfId="14976" xr:uid="{0AA7784D-EAC4-48EA-8A79-6DD332690D89}"/>
    <cellStyle name="Currency 11" xfId="1834" xr:uid="{169E9489-C0D5-48C4-9927-63C8A8BAFE0C}"/>
    <cellStyle name="Currency 11 2" xfId="14977" xr:uid="{1FE4A91B-E710-4217-A5CB-5BBF54461199}"/>
    <cellStyle name="Currency 12" xfId="1835" xr:uid="{8BA20BE7-2101-40A2-8FC7-0F02EF0CDCBA}"/>
    <cellStyle name="Currency 12 2" xfId="14978" xr:uid="{F8DA3D40-777C-44C3-8C84-DA8C48AE06ED}"/>
    <cellStyle name="Currency 13" xfId="1836" xr:uid="{6FD090EE-D722-458C-9ECA-7D1A2A481A19}"/>
    <cellStyle name="Currency 13 2" xfId="14979" xr:uid="{2D1E8290-4C1E-43AD-BD40-1CCBD6B3256D}"/>
    <cellStyle name="Currency 14" xfId="1837" xr:uid="{EBE94BBB-4FB2-4815-8D99-6B477F34A02B}"/>
    <cellStyle name="Currency 14 2" xfId="14980" xr:uid="{50D70D46-B72E-4E5E-A939-FCF2999EA9B1}"/>
    <cellStyle name="Currency 15" xfId="14981" xr:uid="{0B530AE6-D215-49DB-8567-16076B955728}"/>
    <cellStyle name="Currency 2" xfId="1838" xr:uid="{F9B8AEC3-0C12-4A08-8690-81865CEACA78}"/>
    <cellStyle name="Currency 2 2" xfId="1839" xr:uid="{C556C6C3-DE27-4D12-A14A-B1A26D2D2930}"/>
    <cellStyle name="Currency 2 2 2" xfId="1840" xr:uid="{4BC7A195-2406-42A2-AD91-CBB181EB63FB}"/>
    <cellStyle name="Currency 2 2 3" xfId="1841" xr:uid="{3978A804-204D-4696-A2F1-8C93A843AAA5}"/>
    <cellStyle name="Currency 2 2 4" xfId="1842" xr:uid="{DF0B8134-81E4-40D1-9E4D-5289E62AA855}"/>
    <cellStyle name="Currency 2 2 5" xfId="14983" xr:uid="{C0ABCC70-28B8-4994-B974-F6F85211CC69}"/>
    <cellStyle name="Currency 2 3" xfId="1843" xr:uid="{276DB51D-F4F1-409E-9AFE-4C5B3E3224B7}"/>
    <cellStyle name="Currency 2 3 2" xfId="1844" xr:uid="{D342C12E-62C3-4CC4-B5CC-5B72648BFD5F}"/>
    <cellStyle name="Currency 2 3 3" xfId="1845" xr:uid="{FBEC08FE-7D8D-4DF8-A834-F122831BB672}"/>
    <cellStyle name="Currency 2 3 4" xfId="14984" xr:uid="{342A885D-8BAA-4DA4-B617-18AE6421E1BD}"/>
    <cellStyle name="Currency 2 4" xfId="14982" xr:uid="{B6789661-B6E4-4A8E-B351-37D2C3909A0C}"/>
    <cellStyle name="Currency 2_Proyeccion Zip BV 2010-2020(Act.Jun)" xfId="1846" xr:uid="{72CB2EF6-7CE8-49D2-849D-38F21F44C55E}"/>
    <cellStyle name="Currency 3" xfId="1847" xr:uid="{6819C547-890F-4BE7-BAA4-EB9D22AEB5DC}"/>
    <cellStyle name="Currency 3 2" xfId="14986" xr:uid="{04B04C1D-45A4-4D14-BFAB-9B562BA9FA50}"/>
    <cellStyle name="Currency 3 2 2" xfId="14987" xr:uid="{2172B617-A3E8-4A10-B56A-B2747B246368}"/>
    <cellStyle name="Currency 3 2 2 2" xfId="14988" xr:uid="{963E6631-1CA0-48B0-84AB-D70BF989B570}"/>
    <cellStyle name="Currency 3 2 2 2 2" xfId="14989" xr:uid="{D7E55570-4C87-4069-B1F9-6DE3B1940782}"/>
    <cellStyle name="Currency 3 2 2 2 3" xfId="14990" xr:uid="{65674F66-5183-4D03-BDF9-3DD2FDE5824C}"/>
    <cellStyle name="Currency 3 2 2 3" xfId="14991" xr:uid="{9A6191EB-46EA-44B0-AC8C-CD30F97F0E10}"/>
    <cellStyle name="Currency 3 2 2 4" xfId="14992" xr:uid="{C1E6E4E8-FA85-443A-99B8-AE780D2F4185}"/>
    <cellStyle name="Currency 3 2 3" xfId="14993" xr:uid="{90112EE5-395E-489A-BD7B-1B140EFA5B84}"/>
    <cellStyle name="Currency 3 2 4" xfId="14994" xr:uid="{0B27F47D-C22B-4228-9147-359A73A222B6}"/>
    <cellStyle name="Currency 3 3" xfId="14995" xr:uid="{568CEF02-228C-4063-9C69-2463644F4A05}"/>
    <cellStyle name="Currency 3 3 2" xfId="14996" xr:uid="{C80A859F-BE6C-4A1D-9FE8-0F97F34C76BA}"/>
    <cellStyle name="Currency 3 3 3" xfId="14997" xr:uid="{864312F6-6C4E-45F2-AC38-D7EC7228AACD}"/>
    <cellStyle name="Currency 3 4" xfId="14998" xr:uid="{BD4CBD76-5901-45C5-8C85-0E62F106EF33}"/>
    <cellStyle name="Currency 3 5" xfId="14999" xr:uid="{CA031178-9754-4F2C-8A51-859F3F3B210E}"/>
    <cellStyle name="Currency 3 6" xfId="15000" xr:uid="{62851454-31B6-4C3A-A468-B33489B3D9D2}"/>
    <cellStyle name="Currency 3 7" xfId="14985" xr:uid="{7B47A335-D5CC-4470-B540-7BDE2CB734DE}"/>
    <cellStyle name="Currency 4" xfId="1848" xr:uid="{D82410C3-E9A4-44EB-98B7-254C1FB93191}"/>
    <cellStyle name="Currency 4 2" xfId="15002" xr:uid="{3FA49BE3-35DA-4630-B01E-BDC9816A82AB}"/>
    <cellStyle name="Currency 4 3" xfId="15003" xr:uid="{7BF69BCC-ACAF-459F-817F-0E1D97A4AC81}"/>
    <cellStyle name="Currency 4 4" xfId="15001" xr:uid="{C02F8F59-07A0-43F2-91EC-387C0290229D}"/>
    <cellStyle name="Currency 5" xfId="1849" xr:uid="{94A82B5D-065E-474B-89DF-074C725BC028}"/>
    <cellStyle name="Currency 5 2" xfId="15004" xr:uid="{2825ACEC-284F-4B8D-AA6C-C2BC6618631B}"/>
    <cellStyle name="Currency 6" xfId="1850" xr:uid="{6062588F-2C09-4C92-852B-A39ED0AA00D4}"/>
    <cellStyle name="Currency 6 2" xfId="1851" xr:uid="{3C69A02D-0389-443B-9582-8C91A500792C}"/>
    <cellStyle name="Currency 6 3" xfId="15005" xr:uid="{B9659DE4-25F0-40D6-B5B0-6D1EC17651E3}"/>
    <cellStyle name="Currency 7" xfId="1852" xr:uid="{2627299D-6B32-494D-8F14-2A833D792A42}"/>
    <cellStyle name="Currency 7 2" xfId="15006" xr:uid="{E180021A-FDBC-477F-A990-EBC5454B3113}"/>
    <cellStyle name="Currency 8" xfId="1853" xr:uid="{4482CB0D-4FFE-4F0A-A830-21E4046A07DE}"/>
    <cellStyle name="Currency 8 2" xfId="15007" xr:uid="{F683DA6B-F23F-4E96-AD97-812B590A2A48}"/>
    <cellStyle name="Currency 9" xfId="1854" xr:uid="{F231D62A-CD7F-4B4A-8DBA-3E85C71187EC}"/>
    <cellStyle name="Currency 9 2" xfId="15008" xr:uid="{220DA464-C6D7-4717-A6AF-631B7DCEDC12}"/>
    <cellStyle name="CustomStyle1" xfId="1855" xr:uid="{FDFB6A0D-AD69-4A77-9AA2-6EEE8AD4B770}"/>
    <cellStyle name="CustomStyle10" xfId="1856" xr:uid="{A4979075-BE8D-4845-8849-FAD08FD8222B}"/>
    <cellStyle name="CustomStyle12" xfId="1857" xr:uid="{9F126515-5E9B-4909-8329-D8F76EE615D0}"/>
    <cellStyle name="CustomStyle13" xfId="1858" xr:uid="{1B66A53F-E88E-4FFF-9756-5ED162BB5681}"/>
    <cellStyle name="CustomStyle14" xfId="1859" xr:uid="{5C21DB62-77D9-49ED-9266-5101BF97D370}"/>
    <cellStyle name="CustomStyle15" xfId="1860" xr:uid="{4B3A5174-D8DE-4572-9804-CCE349E3EA2E}"/>
    <cellStyle name="CustomStyle16" xfId="1861" xr:uid="{C971716B-CFD5-4F7A-A2B2-D468C6CE82F2}"/>
    <cellStyle name="CustomStyle22" xfId="1862" xr:uid="{18B39AD4-E5A5-4FFC-B63A-5FF7F022D73A}"/>
    <cellStyle name="CustomStyle4" xfId="1863" xr:uid="{314B60CD-1FD2-44B0-A76F-DF716C7F68D6}"/>
    <cellStyle name="CustomStyle5" xfId="1864" xr:uid="{2C665613-BB42-4C20-B8BA-F21CC0F66663}"/>
    <cellStyle name="CustomStyle6" xfId="1865" xr:uid="{FAA19E8C-B7B5-4E37-A051-32DA62624F4B}"/>
    <cellStyle name="CustomStyle7" xfId="1866" xr:uid="{7BF0DCA6-7906-4711-9949-D7FBC4190F15}"/>
    <cellStyle name="CustomStyle8" xfId="1867" xr:uid="{26B58A56-8E9D-4BAE-B6B8-4CF850B6278A}"/>
    <cellStyle name="CustomStyle9" xfId="1868" xr:uid="{F70C8BA8-6561-40E0-84B5-E74A4E1B0C3D}"/>
    <cellStyle name="d_yield" xfId="1869" xr:uid="{54E4B455-1E97-46BF-9897-222CF717C63A}"/>
    <cellStyle name="d_yield_AVP" xfId="1870" xr:uid="{ADC81AF0-9E69-4737-B45D-BB69B1AF6519}"/>
    <cellStyle name="d_yield_AVP_Graphic Depiction - NO DEV" xfId="1871" xr:uid="{3A6E099E-6A65-454C-8459-EA73443C37E3}"/>
    <cellStyle name="d_yield_AVP_THEsumPage (2)" xfId="1872" xr:uid="{1404D119-9A33-4B55-BC12-7EECE46261BF}"/>
    <cellStyle name="d_yield_CompSheet" xfId="1873" xr:uid="{3969342C-45FE-43BB-92DD-833F6F2195E8}"/>
    <cellStyle name="d_yield_Disc Analysis" xfId="1874" xr:uid="{BDD5780D-2B7C-4104-B935-F72C18F440FE}"/>
    <cellStyle name="d_yield_Disc Analysis_CompSheet" xfId="1875" xr:uid="{F7167669-EB3E-4E49-B9EC-2A5635E3CB1D}"/>
    <cellStyle name="d_yield_Disc Analysis_THEsumPage (2)" xfId="1876" xr:uid="{2E7C1714-522D-4CBE-954B-98E20308318D}"/>
    <cellStyle name="d_yield_Fairness Opinion Valuation 4-23a.xls Chart 1" xfId="1877" xr:uid="{937147BF-9DA7-4F28-8C34-0243CF9E11F1}"/>
    <cellStyle name="d_yield_LP Chart" xfId="1878" xr:uid="{F41029B7-FDC3-4A78-AE3A-5D8BA0C46BEB}"/>
    <cellStyle name="d_yield_LP Chart_THEsumPage (2)" xfId="1879" xr:uid="{3B85873D-355F-4D9D-BB4D-6F7C33B37B37}"/>
    <cellStyle name="d_yield_Merg Cons" xfId="1880" xr:uid="{68B44A6E-4C57-410C-8C5F-C7B83A5232D3}"/>
    <cellStyle name="d_yield_Merg Cons_CompSheet" xfId="1881" xr:uid="{B7559D9F-C787-4A3F-BDD2-DEF0DA95B75F}"/>
    <cellStyle name="d_yield_Merg Cons_THEsumPage (2)" xfId="1882" xr:uid="{B927EF52-F8DE-4C8F-92E2-2C187426F358}"/>
    <cellStyle name="d_yield_PowerValuation.xls Chart 21" xfId="1883" xr:uid="{B7491B1B-2AFB-40AF-9E0F-13815C7FCD11}"/>
    <cellStyle name="d_yield_PowerValuation.xls Chart 28" xfId="1884" xr:uid="{B8024F09-E30A-4364-AD93-2246397E2CE7}"/>
    <cellStyle name="d_yield_Proj10" xfId="1885" xr:uid="{A8045957-A35B-4CD1-A6C6-5746D6C0B215}"/>
    <cellStyle name="d_yield_Proj10_AVP" xfId="1886" xr:uid="{9211AB31-C7D8-4FCA-B55E-61BB1DEF1354}"/>
    <cellStyle name="d_yield_Proj10_AVP_Graphic Depiction - NO DEV" xfId="1887" xr:uid="{21E87108-1D5B-41E7-B807-38804DD2A5C4}"/>
    <cellStyle name="d_yield_Proj10_AVP_THEsumPage (2)" xfId="1888" xr:uid="{A378FDE3-8F11-43DA-B709-224895E526B2}"/>
    <cellStyle name="d_yield_Proj10_CompSheet" xfId="1889" xr:uid="{0AE12CDE-BA1B-409B-ADE0-C2F333CDF07F}"/>
    <cellStyle name="d_yield_Proj10_Disc Analysis" xfId="1890" xr:uid="{BA1BC470-0919-4E17-8EF2-AFE06EB437B4}"/>
    <cellStyle name="d_yield_Proj10_Disc Analysis_CompSheet" xfId="1891" xr:uid="{56CADE71-E4B6-4258-A9A8-62A08AE51FF4}"/>
    <cellStyle name="d_yield_Proj10_Disc Analysis_THEsumPage (2)" xfId="1892" xr:uid="{C17DC9CB-7EF1-403A-8238-7273723F201C}"/>
    <cellStyle name="d_yield_Proj10_Fairness Opinion Valuation 4-23a.xls Chart 1" xfId="1893" xr:uid="{C395DC01-5584-4FDD-96BC-5767A9895E67}"/>
    <cellStyle name="d_yield_Proj10_LP Chart" xfId="1894" xr:uid="{A6ED5248-8999-4904-BFBB-F992515529B6}"/>
    <cellStyle name="d_yield_Proj10_LP Chart_THEsumPage (2)" xfId="1895" xr:uid="{77025CAB-7F87-4BE9-BE3F-C4A5A068BAA3}"/>
    <cellStyle name="d_yield_Proj10_Merg Cons" xfId="1896" xr:uid="{DF88214E-E4D2-4648-B5C7-D1DBCA6B7694}"/>
    <cellStyle name="d_yield_Proj10_Merg Cons_CompSheet" xfId="1897" xr:uid="{CEC5ABCF-C1AC-4A79-B0A8-83E4ACFC243B}"/>
    <cellStyle name="d_yield_Proj10_Merg Cons_THEsumPage (2)" xfId="1898" xr:uid="{8424D0C7-1BB5-4B0D-B8AE-2E44896EF0F4}"/>
    <cellStyle name="d_yield_Proj10_PowerValuation.xls Chart 21" xfId="1899" xr:uid="{3C6B2BE7-C1D3-4595-892D-3A57AFD11C41}"/>
    <cellStyle name="d_yield_Proj10_PowerValuation.xls Chart 28" xfId="1900" xr:uid="{DE4677F7-9736-4F3C-A76C-97965435645C}"/>
    <cellStyle name="d_yield_Proj10_Sensitivity" xfId="1901" xr:uid="{32B3F5A5-34D2-49A0-8C04-DD209DE41668}"/>
    <cellStyle name="d_yield_Proj10_Sensitivity_CompSheet" xfId="1902" xr:uid="{1EEAFB20-FE41-419E-B3F8-E698547E17EF}"/>
    <cellStyle name="d_yield_Proj10_Sensitivity_THEsumPage (2)" xfId="1903" xr:uid="{92E703E6-EE6A-4A7F-9E86-2104262DF061}"/>
    <cellStyle name="d_yield_Proj10_show-hold" xfId="1904" xr:uid="{4CFA373A-EFC5-43D7-A564-1FA535A9D5F0}"/>
    <cellStyle name="d_yield_Proj10_show-hold_Graphic Depiction - NO DEV" xfId="1905" xr:uid="{7CF96E1D-978E-43AC-BBAF-03C53A80D7DE}"/>
    <cellStyle name="d_yield_Proj10_show-hold_THEsumPage (2)" xfId="1906" xr:uid="{25982D86-3800-4259-931A-2828F952EB4D}"/>
    <cellStyle name="d_yield_Proj10_THEsumPage (2)" xfId="1907" xr:uid="{069422CC-0682-48E5-9526-951755E40F7C}"/>
    <cellStyle name="d_yield_Proj10_Valuation summaries" xfId="1908" xr:uid="{D4DD7361-F026-4739-8C21-8092DFFBFAA1}"/>
    <cellStyle name="d_yield_Proj10_WACC-CableCar" xfId="1909" xr:uid="{50549FF3-C2BB-4448-A789-3967A42F596B}"/>
    <cellStyle name="d_yield_Proj10_WACC-CableCar_THEsumPage (2)" xfId="1910" xr:uid="{CB14E39A-1F17-48F7-8060-A4017F8712E2}"/>
    <cellStyle name="d_yield_Proj10_WACC-RAD (2)" xfId="1911" xr:uid="{5DEEC199-7DA4-4DFE-B351-5F48AA35B230}"/>
    <cellStyle name="d_yield_Proj10_WACC-RAD (2)_THEsumPage (2)" xfId="1912" xr:uid="{C19B49D3-AC19-4B69-A37E-2B11E9CFC286}"/>
    <cellStyle name="d_yield_Sensitivity" xfId="1913" xr:uid="{EA5D11DC-2D84-43FB-B7A2-6CE3F1FDAC58}"/>
    <cellStyle name="d_yield_Sensitivity_CompSheet" xfId="1914" xr:uid="{9B38D3AD-ACF3-4A01-AC34-09D7AC59D3B0}"/>
    <cellStyle name="d_yield_Sensitivity_THEsumPage (2)" xfId="1915" xr:uid="{EA7FBBFC-C6D6-4CF5-8867-B4C01C24CFDA}"/>
    <cellStyle name="d_yield_show-hold" xfId="1916" xr:uid="{28E6B3F7-00E5-4813-9E19-51C7840C4D93}"/>
    <cellStyle name="d_yield_show-hold_CompSheet" xfId="1917" xr:uid="{609F766F-64F5-42D1-B880-9ABC0526393B}"/>
    <cellStyle name="d_yield_show-hold_THEsumPage (2)" xfId="1918" xr:uid="{2A315D2B-665D-42DA-85A6-56F175147ED1}"/>
    <cellStyle name="d_yield_THEsumPage (2)" xfId="1919" xr:uid="{073E27D7-CDC7-4576-BBB7-C92A5A2E6931}"/>
    <cellStyle name="d_yield_Valuation summaries" xfId="1920" xr:uid="{6F1D50B0-0278-4EBE-AD90-71A5CB91527E}"/>
    <cellStyle name="d_yield_WACC-CableCar" xfId="1921" xr:uid="{1D38FD96-61B8-422E-BCE7-B3EBA25FACE4}"/>
    <cellStyle name="d_yield_WACC-CableCar_THEsumPage (2)" xfId="1922" xr:uid="{6947BDCA-F59F-415B-A346-4693F7871261}"/>
    <cellStyle name="d_yield_WACC-RAD (2)" xfId="1923" xr:uid="{25E981ED-7CFA-48A1-A08B-62B42F4E1D09}"/>
    <cellStyle name="d_yield_WACC-RAD (2)_THEsumPage (2)" xfId="1924" xr:uid="{50D46498-843A-4ACF-94F9-31B80C569490}"/>
    <cellStyle name="dash" xfId="1925" xr:uid="{DD077665-193F-4A54-A11B-568A451E36D4}"/>
    <cellStyle name="data" xfId="1926" xr:uid="{7297B741-F21E-4336-8561-88309EF4A19C}"/>
    <cellStyle name="Date" xfId="1927" xr:uid="{3FFA049C-6C05-4081-B0A2-8D9FFB27F8BF}"/>
    <cellStyle name="Date - Style4" xfId="1928" xr:uid="{60DA9961-C362-4A9A-97FC-C4A90C5D177A}"/>
    <cellStyle name="Date_(JCH) PROYECCIONES CONSOLIDADO 2007-2011" xfId="1929" xr:uid="{CDEFD589-1B07-4C14-91CE-6CE85215CAE2}"/>
    <cellStyle name="Dates" xfId="1930" xr:uid="{DE6CB622-5C5F-4A64-A40B-93CB33DD71FD}"/>
    <cellStyle name="DateYear" xfId="1931" xr:uid="{17B88476-CCF8-46AE-B94A-943EF1E54254}"/>
    <cellStyle name="Datos" xfId="1932" xr:uid="{DCAFEE73-C179-4CBF-9F78-BF65E01A6B3C}"/>
    <cellStyle name="Datos 10" xfId="1933" xr:uid="{1BD59F89-F715-4AD4-9098-EC009B793DC0}"/>
    <cellStyle name="Datos 10 2" xfId="1934" xr:uid="{BC11C618-544E-4416-A547-EA04019D3C52}"/>
    <cellStyle name="Datos 10 3" xfId="1935" xr:uid="{F0B62AED-C772-40A8-B0B8-DE32F3707568}"/>
    <cellStyle name="Datos 10 4" xfId="1936" xr:uid="{F2CCA46B-602B-428E-9B49-50531D34E05E}"/>
    <cellStyle name="Datos 10 5" xfId="1937" xr:uid="{3B496805-F8F0-41B8-B13A-DFA8B9CC824E}"/>
    <cellStyle name="Datos 11" xfId="1938" xr:uid="{F5A680BC-93EB-4EB1-8DFB-8A5C23211542}"/>
    <cellStyle name="Datos 12" xfId="1939" xr:uid="{ED9C8C9E-4A26-49D4-883C-92A2FF9A6C67}"/>
    <cellStyle name="Datos 2" xfId="1940" xr:uid="{DBB66C93-6FF2-4D94-BD14-4C99E5F5913B}"/>
    <cellStyle name="Datos 2 10" xfId="1941" xr:uid="{10B3AE25-5EF5-45D4-9472-E7E5847A002A}"/>
    <cellStyle name="Datos 2 2" xfId="1942" xr:uid="{F4F76185-BA2A-48A0-9F21-AC505523D79B}"/>
    <cellStyle name="Datos 2 2 10" xfId="1943" xr:uid="{23EB4AFA-EB72-46EC-8C1B-7608D7AE6741}"/>
    <cellStyle name="Datos 2 2 10 2" xfId="1944" xr:uid="{D84D5FC1-ADC6-47D9-BBD3-A30B1BC6DDF8}"/>
    <cellStyle name="Datos 2 2 10 3" xfId="1945" xr:uid="{4449A3A6-1D1F-4A87-9F68-8590B4B7A043}"/>
    <cellStyle name="Datos 2 2 10 4" xfId="1946" xr:uid="{023FD0A3-B241-43B9-A0BD-0BFFA14C378D}"/>
    <cellStyle name="Datos 2 2 10 5" xfId="1947" xr:uid="{B79E5AF9-A6C9-4AE5-8458-17BBB58D757E}"/>
    <cellStyle name="Datos 2 2 10 6" xfId="1948" xr:uid="{11E6E3EE-44C4-40D2-9574-08E61A3AAABB}"/>
    <cellStyle name="Datos 2 2 11" xfId="1949" xr:uid="{F1D7A548-7BE0-4701-879D-1DD8F896E5E6}"/>
    <cellStyle name="Datos 2 2 12" xfId="1950" xr:uid="{8D3BE788-1587-4AF8-A1FF-3BF45F5C3BC5}"/>
    <cellStyle name="Datos 2 2 2" xfId="1951" xr:uid="{425F90DD-5572-4C38-8ED3-3BFDF4C9C075}"/>
    <cellStyle name="Datos 2 2 2 2" xfId="1952" xr:uid="{0C3527CA-6796-4DDC-AAF6-7ECEEC8B0A63}"/>
    <cellStyle name="Datos 2 2 2 3" xfId="1953" xr:uid="{7F73C424-06AC-42DD-84F6-36CC31B40EF8}"/>
    <cellStyle name="Datos 2 2 2 4" xfId="1954" xr:uid="{D07CE77C-C44B-4CBE-B0FE-9146318D0F64}"/>
    <cellStyle name="Datos 2 2 2 5" xfId="1955" xr:uid="{6F907F19-7491-4CFD-95DF-499431BE3904}"/>
    <cellStyle name="Datos 2 2 2 6" xfId="1956" xr:uid="{66C6FC9D-FD47-48AC-BC0C-7DFD0DD207C7}"/>
    <cellStyle name="Datos 2 2 3" xfId="1957" xr:uid="{B8F93FE8-F8C9-4567-AFC8-C2BDF98228E4}"/>
    <cellStyle name="Datos 2 2 3 2" xfId="1958" xr:uid="{C2336B52-9734-4EF9-8DD2-3D22205BDDBA}"/>
    <cellStyle name="Datos 2 2 3 3" xfId="1959" xr:uid="{7A9B0713-BBCD-43DB-97C6-6FC533ABA00B}"/>
    <cellStyle name="Datos 2 2 3 4" xfId="1960" xr:uid="{20AD3201-82D6-4650-8E2A-D8138E1ED519}"/>
    <cellStyle name="Datos 2 2 3 5" xfId="1961" xr:uid="{DFE632E8-61D7-4747-9EEC-3FE4031AE169}"/>
    <cellStyle name="Datos 2 2 3 6" xfId="1962" xr:uid="{4CC90E65-B2D5-46C4-822E-D9CAE00138CE}"/>
    <cellStyle name="Datos 2 2 4" xfId="1963" xr:uid="{BD0E827E-3EFB-4042-B418-E7F8D2BDAFA5}"/>
    <cellStyle name="Datos 2 2 4 2" xfId="1964" xr:uid="{57F4A8AD-B58B-4BED-8C23-A3347E37B5A9}"/>
    <cellStyle name="Datos 2 2 4 3" xfId="1965" xr:uid="{3B651C55-E8F4-41F8-9A49-8C4BE0381DFF}"/>
    <cellStyle name="Datos 2 2 4 4" xfId="1966" xr:uid="{ACD20231-3FEA-48B5-8648-04285999C81B}"/>
    <cellStyle name="Datos 2 2 4 5" xfId="1967" xr:uid="{DE5B04C4-140B-4005-8D13-66EFA70A8066}"/>
    <cellStyle name="Datos 2 2 4 6" xfId="1968" xr:uid="{A9841A8B-F2A0-47A0-BD21-451130A99684}"/>
    <cellStyle name="Datos 2 2 5" xfId="1969" xr:uid="{A8629645-C348-4C38-9939-8D32DFC81BFD}"/>
    <cellStyle name="Datos 2 2 5 2" xfId="1970" xr:uid="{77FA1434-FB22-4310-A957-4234790ACE28}"/>
    <cellStyle name="Datos 2 2 5 3" xfId="1971" xr:uid="{3E1536D8-7933-49BD-BD4F-8C2E3C4361B4}"/>
    <cellStyle name="Datos 2 2 5 4" xfId="1972" xr:uid="{2936B35D-ECBF-4FEC-9D5C-DEDB74DA1B6A}"/>
    <cellStyle name="Datos 2 2 5 5" xfId="1973" xr:uid="{03DCFC46-DC67-4CFB-AADD-0C708B2EE763}"/>
    <cellStyle name="Datos 2 2 5 6" xfId="1974" xr:uid="{5CDD7152-A932-4F5D-B70A-CD0FE1B0313D}"/>
    <cellStyle name="Datos 2 2 6" xfId="1975" xr:uid="{17E5EC0E-77CE-458F-976B-C5B3E6C62043}"/>
    <cellStyle name="Datos 2 2 6 2" xfId="1976" xr:uid="{2657891E-5D86-48B8-BA84-20FEC44DB0F7}"/>
    <cellStyle name="Datos 2 2 6 3" xfId="1977" xr:uid="{B1000548-4340-4AA1-8ED8-B5909A1A99EE}"/>
    <cellStyle name="Datos 2 2 6 4" xfId="1978" xr:uid="{A055B6B9-A4EC-42E0-B41C-56654AF31643}"/>
    <cellStyle name="Datos 2 2 6 5" xfId="1979" xr:uid="{2BE8B3F6-E2D6-4E21-8118-A2432136FFB8}"/>
    <cellStyle name="Datos 2 2 6 6" xfId="1980" xr:uid="{590CE28D-192A-48D0-9A22-F4638F58A624}"/>
    <cellStyle name="Datos 2 2 7" xfId="1981" xr:uid="{125CBC50-53BD-4356-B23E-8F6B2ED02354}"/>
    <cellStyle name="Datos 2 2 7 2" xfId="1982" xr:uid="{07E79054-1EE8-4529-8A29-735F72EC9DAD}"/>
    <cellStyle name="Datos 2 2 7 3" xfId="1983" xr:uid="{AED00537-B6DD-4003-8B90-54F4B351F498}"/>
    <cellStyle name="Datos 2 2 7 4" xfId="1984" xr:uid="{825A676D-1E07-4569-97B0-6EB041F00DB7}"/>
    <cellStyle name="Datos 2 2 7 5" xfId="1985" xr:uid="{E11C4F72-D546-47AF-B7EC-71DD3E8CE869}"/>
    <cellStyle name="Datos 2 2 8" xfId="1986" xr:uid="{D0D1003E-607D-45FF-8AC7-778A22F11E10}"/>
    <cellStyle name="Datos 2 2 8 2" xfId="1987" xr:uid="{44A7E29B-9038-4EAC-991F-114FB5ECD15B}"/>
    <cellStyle name="Datos 2 2 8 3" xfId="1988" xr:uid="{78FB554A-A705-42DF-A4EE-E203EC39D515}"/>
    <cellStyle name="Datos 2 2 8 4" xfId="1989" xr:uid="{A4F8C703-EFA3-44E8-8065-0699A7BEDD13}"/>
    <cellStyle name="Datos 2 2 8 5" xfId="1990" xr:uid="{8E1F1168-ECFE-4B38-837B-2129C61DBFC3}"/>
    <cellStyle name="Datos 2 2 9" xfId="1991" xr:uid="{D9988DBC-8322-4C0F-9C06-0BA82B79A268}"/>
    <cellStyle name="Datos 2 2 9 2" xfId="1992" xr:uid="{1EC9168E-9F97-43F3-A77E-E0BE5C5FB874}"/>
    <cellStyle name="Datos 2 2 9 3" xfId="1993" xr:uid="{E13EA6B0-EF5E-4373-A407-CDB9404CAC6A}"/>
    <cellStyle name="Datos 2 2 9 4" xfId="1994" xr:uid="{44053557-8EFB-4985-B499-2FF0005188E8}"/>
    <cellStyle name="Datos 2 2 9 5" xfId="1995" xr:uid="{8306D81C-94D4-48FD-9077-DB521A479186}"/>
    <cellStyle name="Datos 2 2 9 6" xfId="1996" xr:uid="{C289B24C-73EE-44ED-B173-C27FE2FB92E2}"/>
    <cellStyle name="Datos 2 3" xfId="1997" xr:uid="{60052977-2200-4031-9F50-A0D9B5ADD7F2}"/>
    <cellStyle name="Datos 2 3 2" xfId="1998" xr:uid="{9FDAD2AA-0F21-44D2-A8A1-200EEC7683EC}"/>
    <cellStyle name="Datos 2 3 3" xfId="1999" xr:uid="{87046F86-B834-4592-9BFE-CF51DD3A1020}"/>
    <cellStyle name="Datos 2 3 4" xfId="2000" xr:uid="{39BF9906-B014-450E-8D61-AA3E8AD3D44F}"/>
    <cellStyle name="Datos 2 3 5" xfId="2001" xr:uid="{3DF8AF26-57B1-48ED-BFAC-26DD3A4E7DC5}"/>
    <cellStyle name="Datos 2 3 6" xfId="2002" xr:uid="{11718572-66BA-4BC9-888C-C5E4A7B4C5FC}"/>
    <cellStyle name="Datos 2 4" xfId="2003" xr:uid="{8EB6A10B-A97A-48FD-B5AF-FD7AFB6DFC3F}"/>
    <cellStyle name="Datos 2 4 2" xfId="2004" xr:uid="{ABCB652B-7EF3-499C-BED7-B11F4C83A514}"/>
    <cellStyle name="Datos 2 4 3" xfId="2005" xr:uid="{5146A61E-91C2-45D9-8D2F-96F85F06E1F2}"/>
    <cellStyle name="Datos 2 4 4" xfId="2006" xr:uid="{B3D5EAD5-F5DC-42D0-9F40-4A63951AA449}"/>
    <cellStyle name="Datos 2 4 5" xfId="2007" xr:uid="{B900B9C3-516E-417B-9338-68766B9CF22C}"/>
    <cellStyle name="Datos 2 4 6" xfId="2008" xr:uid="{C9D0EA18-24B8-40C2-85D6-79FC6950ADD1}"/>
    <cellStyle name="Datos 2 5" xfId="2009" xr:uid="{46C720FB-51CA-4CE7-A448-8C1F31019786}"/>
    <cellStyle name="Datos 2 5 2" xfId="2010" xr:uid="{0C1BEC23-73B0-42BD-B8B2-4F59381A5251}"/>
    <cellStyle name="Datos 2 5 3" xfId="2011" xr:uid="{9FDBB94D-32F9-49AB-9752-26F91D8D232F}"/>
    <cellStyle name="Datos 2 5 4" xfId="2012" xr:uid="{A463324D-BE34-4F70-B6FE-68EB91EF9861}"/>
    <cellStyle name="Datos 2 5 5" xfId="2013" xr:uid="{8492EF4B-12E9-4EF4-B07B-E4DC1CA6405D}"/>
    <cellStyle name="Datos 2 5 6" xfId="2014" xr:uid="{31C72375-60B8-4384-8D2A-0A0CF23E7BFD}"/>
    <cellStyle name="Datos 2 6" xfId="2015" xr:uid="{40057736-8737-4A64-9157-91A6CE053B3B}"/>
    <cellStyle name="Datos 2 6 2" xfId="2016" xr:uid="{0CB4AA00-97E2-4D40-9AA3-BE3541912ABA}"/>
    <cellStyle name="Datos 2 6 3" xfId="2017" xr:uid="{47677CE1-34A6-4DB5-A29B-F428FD5627E8}"/>
    <cellStyle name="Datos 2 6 4" xfId="2018" xr:uid="{A5AC51F9-25E0-48D8-8B26-1A963A052701}"/>
    <cellStyle name="Datos 2 6 5" xfId="2019" xr:uid="{89086B9B-B97C-4A46-814E-FFB9EDE614CD}"/>
    <cellStyle name="Datos 2 7" xfId="2020" xr:uid="{5F2B1E76-C45B-4C04-84A9-D1EE9A0009C2}"/>
    <cellStyle name="Datos 2 7 2" xfId="2021" xr:uid="{59BDDFAB-6B2F-4B95-A2D6-E8CDBDE9FC9E}"/>
    <cellStyle name="Datos 2 7 3" xfId="2022" xr:uid="{46BC1494-F1C1-4FE3-AAD9-D2FA2D332C2F}"/>
    <cellStyle name="Datos 2 7 4" xfId="2023" xr:uid="{882F1288-3B07-4874-9C8F-FD11E79B9291}"/>
    <cellStyle name="Datos 2 7 5" xfId="2024" xr:uid="{3BB24CA3-111D-4B1B-9A45-A2274B92BFD7}"/>
    <cellStyle name="Datos 2 8" xfId="2025" xr:uid="{8D3246A6-8DEB-4BD6-BD4C-714994F7912F}"/>
    <cellStyle name="Datos 2 8 2" xfId="2026" xr:uid="{C8890EB9-AB8B-497A-81F9-172F40600F39}"/>
    <cellStyle name="Datos 2 8 3" xfId="2027" xr:uid="{D7BD6C6B-69D2-47FB-AC5B-9A62E68C8A3D}"/>
    <cellStyle name="Datos 2 8 4" xfId="2028" xr:uid="{24F996F2-F308-47B3-A7C0-443A7AD3FD8B}"/>
    <cellStyle name="Datos 2 8 5" xfId="2029" xr:uid="{93E49E9D-328A-4DFD-9822-7136D159739D}"/>
    <cellStyle name="Datos 2 9" xfId="2030" xr:uid="{2C706E89-1F4F-41E9-B4C7-888C021D06BF}"/>
    <cellStyle name="Datos 3" xfId="2031" xr:uid="{71BED416-9864-420B-9CB1-6EB50EC52D33}"/>
    <cellStyle name="Datos 3 10" xfId="2032" xr:uid="{9F05FE6D-57DF-4B3C-87FA-CAD49B37386C}"/>
    <cellStyle name="Datos 3 2" xfId="2033" xr:uid="{C0657800-47F9-4FE6-AB9D-DF289C377700}"/>
    <cellStyle name="Datos 3 2 10" xfId="2034" xr:uid="{EAA31497-F450-4CD2-A142-832EC9226A20}"/>
    <cellStyle name="Datos 3 2 10 2" xfId="2035" xr:uid="{7825CE49-E7F5-4A2A-8AA3-4E42BBE67AFC}"/>
    <cellStyle name="Datos 3 2 10 3" xfId="2036" xr:uid="{EC7D2F7A-44B0-45A2-B8AF-75D9FD66A4AF}"/>
    <cellStyle name="Datos 3 2 10 4" xfId="2037" xr:uid="{FC68EAD9-E55F-4542-9D1D-9C8ABC904D97}"/>
    <cellStyle name="Datos 3 2 10 5" xfId="2038" xr:uid="{AA7B613C-0798-4CEF-B14D-08EB48AE7558}"/>
    <cellStyle name="Datos 3 2 10 6" xfId="2039" xr:uid="{4C5EEA70-EEEF-4FE8-B8C3-34C8F2589E6B}"/>
    <cellStyle name="Datos 3 2 11" xfId="2040" xr:uid="{9B480A37-DAFB-44AC-AF30-FA1F5CF893E4}"/>
    <cellStyle name="Datos 3 2 12" xfId="2041" xr:uid="{33C7DE8C-BCE6-4586-A0B8-174E790806EF}"/>
    <cellStyle name="Datos 3 2 2" xfId="2042" xr:uid="{B2CAFC9A-CBFC-4032-AAD5-DAA6ADC8F0C7}"/>
    <cellStyle name="Datos 3 2 2 2" xfId="2043" xr:uid="{27601CF4-148E-42D9-96A1-C172A889AA79}"/>
    <cellStyle name="Datos 3 2 2 3" xfId="2044" xr:uid="{AB7685A0-143E-4BE8-9133-78E26C00E02C}"/>
    <cellStyle name="Datos 3 2 2 4" xfId="2045" xr:uid="{EAC6D9A6-20F4-4A6A-BF10-F9C2E440DF1C}"/>
    <cellStyle name="Datos 3 2 2 5" xfId="2046" xr:uid="{52DAEDA1-DFCB-4415-A84C-E626C1152366}"/>
    <cellStyle name="Datos 3 2 2 6" xfId="2047" xr:uid="{4A7D6412-05DF-42E1-95BA-975386E4E259}"/>
    <cellStyle name="Datos 3 2 3" xfId="2048" xr:uid="{96290A2E-E03B-4299-B1E8-2A04E39E3CA0}"/>
    <cellStyle name="Datos 3 2 3 2" xfId="2049" xr:uid="{8A61244D-82ED-4FD2-93AD-0CB744CEAE91}"/>
    <cellStyle name="Datos 3 2 3 3" xfId="2050" xr:uid="{3AB87BF8-2C90-421F-99FD-1ED72DFB3D3C}"/>
    <cellStyle name="Datos 3 2 3 4" xfId="2051" xr:uid="{965E7738-F9F9-4E92-BD14-E1A963CF92E3}"/>
    <cellStyle name="Datos 3 2 3 5" xfId="2052" xr:uid="{F44112DB-E0F9-48DD-8454-AA2232FA59B3}"/>
    <cellStyle name="Datos 3 2 3 6" xfId="2053" xr:uid="{CAB5E04B-1D29-404F-9021-8E85F7BACAAD}"/>
    <cellStyle name="Datos 3 2 4" xfId="2054" xr:uid="{5FDB8AC0-86F2-47DD-8C8E-A6D05FD67A69}"/>
    <cellStyle name="Datos 3 2 4 2" xfId="2055" xr:uid="{759C8657-AA31-46A3-96CE-D8D82F424AFA}"/>
    <cellStyle name="Datos 3 2 4 3" xfId="2056" xr:uid="{E1D09AFA-8B96-42E2-A9DE-6348217A411E}"/>
    <cellStyle name="Datos 3 2 4 4" xfId="2057" xr:uid="{15E44F90-2FD0-43AE-9ED3-BC7AD3E07353}"/>
    <cellStyle name="Datos 3 2 4 5" xfId="2058" xr:uid="{6C0DA46B-D9DE-4FCE-BAB6-CBEEEC83F6A1}"/>
    <cellStyle name="Datos 3 2 4 6" xfId="2059" xr:uid="{9FF7738B-9E9D-45E0-8E61-F875ABFAD33D}"/>
    <cellStyle name="Datos 3 2 5" xfId="2060" xr:uid="{9A1E37B4-12BE-4655-BFF3-B44B26A4F48E}"/>
    <cellStyle name="Datos 3 2 5 2" xfId="2061" xr:uid="{2D6D4A17-3EF5-44B9-B4DC-DA0B7D31D6C1}"/>
    <cellStyle name="Datos 3 2 5 3" xfId="2062" xr:uid="{F77F0264-3CCA-4319-808A-5042A7489871}"/>
    <cellStyle name="Datos 3 2 5 4" xfId="2063" xr:uid="{24827384-C7D8-4E81-9D49-ADBD86C135C9}"/>
    <cellStyle name="Datos 3 2 5 5" xfId="2064" xr:uid="{08421036-FA9C-4840-B899-5EBF464C13AC}"/>
    <cellStyle name="Datos 3 2 5 6" xfId="2065" xr:uid="{C27A155B-F50C-4997-9468-8C812E743A09}"/>
    <cellStyle name="Datos 3 2 6" xfId="2066" xr:uid="{20D75CC4-CBC0-4DF9-9E5D-FA0B2E8B98B1}"/>
    <cellStyle name="Datos 3 2 6 2" xfId="2067" xr:uid="{70021AD5-1E79-4B55-AA97-D3814156079C}"/>
    <cellStyle name="Datos 3 2 6 3" xfId="2068" xr:uid="{CC034DCC-34B6-4589-8273-0C652A3F5874}"/>
    <cellStyle name="Datos 3 2 6 4" xfId="2069" xr:uid="{91F7B264-19E5-4D83-BB62-88860933A481}"/>
    <cellStyle name="Datos 3 2 6 5" xfId="2070" xr:uid="{483947A3-9691-4BC5-B103-A298DF85BB6E}"/>
    <cellStyle name="Datos 3 2 6 6" xfId="2071" xr:uid="{24027878-9508-4E04-B833-AC1A4D11A8B6}"/>
    <cellStyle name="Datos 3 2 7" xfId="2072" xr:uid="{B111CEAF-3E40-48D9-B024-F8D213FFEC69}"/>
    <cellStyle name="Datos 3 2 7 2" xfId="2073" xr:uid="{0F7FEDA5-5850-474D-9E3E-0138A17CCC15}"/>
    <cellStyle name="Datos 3 2 7 3" xfId="2074" xr:uid="{E0A8E45A-5F7B-4110-8230-1EFBEFD92F0B}"/>
    <cellStyle name="Datos 3 2 7 4" xfId="2075" xr:uid="{8B48CF05-AE43-43AF-BA7A-B4B869D723FA}"/>
    <cellStyle name="Datos 3 2 7 5" xfId="2076" xr:uid="{B2D64F1E-CD5C-4A6C-B652-D068DA4D8445}"/>
    <cellStyle name="Datos 3 2 8" xfId="2077" xr:uid="{BEFAEEE5-2384-4AFB-9E8E-1EE9A7C9F880}"/>
    <cellStyle name="Datos 3 2 8 2" xfId="2078" xr:uid="{D7874613-3D4E-488C-A934-D0A699C35A56}"/>
    <cellStyle name="Datos 3 2 8 3" xfId="2079" xr:uid="{2E2A8651-1A52-4AF0-B017-66660757062D}"/>
    <cellStyle name="Datos 3 2 8 4" xfId="2080" xr:uid="{E01DD1BB-ED85-4970-BA8C-BAABC9526840}"/>
    <cellStyle name="Datos 3 2 8 5" xfId="2081" xr:uid="{C2DC2C94-0A2B-4002-9771-0A3C965DD275}"/>
    <cellStyle name="Datos 3 2 9" xfId="2082" xr:uid="{EC93D1E8-935C-4A3E-987A-1798C5CC5893}"/>
    <cellStyle name="Datos 3 2 9 2" xfId="2083" xr:uid="{581274E0-EAD9-4276-82AF-33672FDDCB39}"/>
    <cellStyle name="Datos 3 2 9 3" xfId="2084" xr:uid="{489F7EEE-1CF3-4322-941E-2D964014B515}"/>
    <cellStyle name="Datos 3 2 9 4" xfId="2085" xr:uid="{D16D52C3-E372-40DF-A694-6C490CB81C15}"/>
    <cellStyle name="Datos 3 2 9 5" xfId="2086" xr:uid="{237895E0-2939-48F2-9A5C-AD0841612A1E}"/>
    <cellStyle name="Datos 3 2 9 6" xfId="2087" xr:uid="{80E52A2E-A648-4898-8FF2-8EC1A7D4157F}"/>
    <cellStyle name="Datos 3 3" xfId="2088" xr:uid="{68562711-FA6B-43BA-A263-E8A10E9087F3}"/>
    <cellStyle name="Datos 3 3 2" xfId="2089" xr:uid="{3C9AEF3F-0E49-4210-B87F-2AE1C4250774}"/>
    <cellStyle name="Datos 3 3 3" xfId="2090" xr:uid="{39376DDE-E7BE-476D-ADCF-2E7BE51682DA}"/>
    <cellStyle name="Datos 3 3 4" xfId="2091" xr:uid="{362F8B68-9AC4-4CC3-9A5C-BC378A960E2B}"/>
    <cellStyle name="Datos 3 3 5" xfId="2092" xr:uid="{81BE1E72-91FC-4F66-B467-BDFC7F515D6F}"/>
    <cellStyle name="Datos 3 3 6" xfId="2093" xr:uid="{47AD0DA9-2CA4-440B-8F2F-BB23717F94F3}"/>
    <cellStyle name="Datos 3 4" xfId="2094" xr:uid="{8C189CD0-4863-4D0B-B2FD-9B616438E54F}"/>
    <cellStyle name="Datos 3 4 2" xfId="2095" xr:uid="{0AFE73B0-84C8-4ED2-8124-FD9EB8B9F334}"/>
    <cellStyle name="Datos 3 4 3" xfId="2096" xr:uid="{114DD45D-2F79-4A81-B38E-B2471F9E6061}"/>
    <cellStyle name="Datos 3 4 4" xfId="2097" xr:uid="{666961C3-9DEC-4152-B791-D1C8173DC42B}"/>
    <cellStyle name="Datos 3 4 5" xfId="2098" xr:uid="{7FB20B54-F522-46DF-B62B-5FC10798C0AC}"/>
    <cellStyle name="Datos 3 4 6" xfId="2099" xr:uid="{0C78ADFF-473E-4394-A98A-CA4511017210}"/>
    <cellStyle name="Datos 3 5" xfId="2100" xr:uid="{F066BE8D-7D8F-4A41-B6CB-DEECDC87C09C}"/>
    <cellStyle name="Datos 3 5 2" xfId="2101" xr:uid="{2A4282EE-9F9F-43BA-9C14-272FBEF94120}"/>
    <cellStyle name="Datos 3 5 3" xfId="2102" xr:uid="{5A7FA6C7-CD31-46D4-90A4-E40B8A8DAA25}"/>
    <cellStyle name="Datos 3 5 4" xfId="2103" xr:uid="{A7AD45BA-F551-44FF-9B36-A2C45621EFC0}"/>
    <cellStyle name="Datos 3 5 5" xfId="2104" xr:uid="{8759122D-A7D8-471B-952F-C0CF4EB75733}"/>
    <cellStyle name="Datos 3 5 6" xfId="2105" xr:uid="{ACF58E9C-6772-4858-9553-D3D39B94580F}"/>
    <cellStyle name="Datos 3 6" xfId="2106" xr:uid="{A8110A99-15FA-4FE7-9EE0-D71D1C763978}"/>
    <cellStyle name="Datos 3 6 2" xfId="2107" xr:uid="{275E92C5-E4BF-4AC1-865D-96578CE426E2}"/>
    <cellStyle name="Datos 3 6 3" xfId="2108" xr:uid="{9A415F2E-D9F0-4C38-A940-A18006F0CDC7}"/>
    <cellStyle name="Datos 3 6 4" xfId="2109" xr:uid="{449C6756-6379-49BF-89A5-82EDE7B0CEAC}"/>
    <cellStyle name="Datos 3 6 5" xfId="2110" xr:uid="{9A2FC8A5-7302-4CC1-B9DC-9B8B5C187288}"/>
    <cellStyle name="Datos 3 7" xfId="2111" xr:uid="{45B1C11C-7A1F-4CC6-AE1E-E3F537289DE8}"/>
    <cellStyle name="Datos 3 7 2" xfId="2112" xr:uid="{5BFFC30B-6B7E-478F-A9F4-1AF048B06BC2}"/>
    <cellStyle name="Datos 3 7 3" xfId="2113" xr:uid="{58C94586-47AC-4ED2-81BA-C2450A718AC1}"/>
    <cellStyle name="Datos 3 7 4" xfId="2114" xr:uid="{CBC754E2-6618-4995-AA9B-CF97C772DC0A}"/>
    <cellStyle name="Datos 3 7 5" xfId="2115" xr:uid="{7A158C14-E367-4E35-A9B9-972BD3DB4D44}"/>
    <cellStyle name="Datos 3 8" xfId="2116" xr:uid="{ACBF1984-4297-4E02-86DB-8B071052FE29}"/>
    <cellStyle name="Datos 3 8 2" xfId="2117" xr:uid="{1484CE62-5454-41EC-89C8-C8C79E980AAA}"/>
    <cellStyle name="Datos 3 8 3" xfId="2118" xr:uid="{6DC212CD-C8BD-49A2-BBC5-4CF2BC544CD9}"/>
    <cellStyle name="Datos 3 8 4" xfId="2119" xr:uid="{521E0CE8-73FF-47EC-A3A8-03540E87D1B8}"/>
    <cellStyle name="Datos 3 8 5" xfId="2120" xr:uid="{32C5F561-1761-4D9E-A768-47B3DC942EF8}"/>
    <cellStyle name="Datos 3 9" xfId="2121" xr:uid="{674DF024-B7F9-4143-8456-D45D7FDF4B8A}"/>
    <cellStyle name="Datos 4" xfId="2122" xr:uid="{9D775220-71FA-4B4E-B29C-4C56B4AD05AC}"/>
    <cellStyle name="Datos 4 10" xfId="2123" xr:uid="{E20E7642-12B0-4AE2-918A-53F85B7400AC}"/>
    <cellStyle name="Datos 4 10 2" xfId="2124" xr:uid="{C44B0359-E93E-435F-8667-9BA3C94BAF3F}"/>
    <cellStyle name="Datos 4 10 3" xfId="2125" xr:uid="{BD2178CC-F883-4B21-AD00-00F4F13247ED}"/>
    <cellStyle name="Datos 4 10 4" xfId="2126" xr:uid="{92553C60-96D6-46D4-BEF4-B378CD29B92D}"/>
    <cellStyle name="Datos 4 10 5" xfId="2127" xr:uid="{38F00D2A-E610-449C-907B-B4E3A6180696}"/>
    <cellStyle name="Datos 4 10 6" xfId="2128" xr:uid="{A1E4EEA3-0454-4B33-A5BE-F899BB68B7AC}"/>
    <cellStyle name="Datos 4 11" xfId="2129" xr:uid="{C9639B15-A95E-4C6F-856D-54E2CC43528C}"/>
    <cellStyle name="Datos 4 12" xfId="2130" xr:uid="{12FC4469-5C7B-428D-8594-D853313EC50B}"/>
    <cellStyle name="Datos 4 2" xfId="2131" xr:uid="{B5572A0B-D759-4789-91C2-92575957E96C}"/>
    <cellStyle name="Datos 4 2 2" xfId="2132" xr:uid="{06DCE553-A4DE-44C0-B692-014CA0840597}"/>
    <cellStyle name="Datos 4 2 3" xfId="2133" xr:uid="{B4054D6A-415C-43EF-9305-F6FB145EFEF3}"/>
    <cellStyle name="Datos 4 2 4" xfId="2134" xr:uid="{177A8795-0FCF-45EE-9B59-BA475F874764}"/>
    <cellStyle name="Datos 4 2 5" xfId="2135" xr:uid="{01D9525F-EFFA-4F4A-A45D-EBCA2B6963EB}"/>
    <cellStyle name="Datos 4 2 6" xfId="2136" xr:uid="{08687DFB-133D-4DBB-AF13-A0C31F98F2CA}"/>
    <cellStyle name="Datos 4 3" xfId="2137" xr:uid="{8F527D02-B22C-4C93-A66C-124BB61D413C}"/>
    <cellStyle name="Datos 4 3 2" xfId="2138" xr:uid="{6D439327-130A-45B5-BA99-320696DCAFCA}"/>
    <cellStyle name="Datos 4 3 3" xfId="2139" xr:uid="{73914C50-F245-4531-9202-5FE21616FD90}"/>
    <cellStyle name="Datos 4 3 4" xfId="2140" xr:uid="{37942EE0-47CA-4BAE-ABA8-D3F82EB25060}"/>
    <cellStyle name="Datos 4 3 5" xfId="2141" xr:uid="{470DA375-C657-465C-AC8D-7FC6CC7482AC}"/>
    <cellStyle name="Datos 4 3 6" xfId="2142" xr:uid="{58192FCF-60C3-4ED2-AFB0-33171579264B}"/>
    <cellStyle name="Datos 4 4" xfId="2143" xr:uid="{72E133F6-5CEF-4767-B82B-33AF8B6E06AC}"/>
    <cellStyle name="Datos 4 4 2" xfId="2144" xr:uid="{09038E07-8D8A-43BD-87ED-8AB3920E93D7}"/>
    <cellStyle name="Datos 4 4 3" xfId="2145" xr:uid="{8F5EEF84-3280-4719-8223-3F3567D041FC}"/>
    <cellStyle name="Datos 4 4 4" xfId="2146" xr:uid="{B422AA3F-57A8-437E-9C20-476C6FC0A1D0}"/>
    <cellStyle name="Datos 4 4 5" xfId="2147" xr:uid="{CE1DAB3C-7E64-44E6-B793-3A6AC3558D3F}"/>
    <cellStyle name="Datos 4 4 6" xfId="2148" xr:uid="{A9992DEA-156E-40C4-911C-E1F120139795}"/>
    <cellStyle name="Datos 4 5" xfId="2149" xr:uid="{1402F827-1AF0-4B28-A8FE-5AEEED198308}"/>
    <cellStyle name="Datos 4 5 2" xfId="2150" xr:uid="{7EA86F81-D9EC-4434-950F-7E12B537EDA5}"/>
    <cellStyle name="Datos 4 5 3" xfId="2151" xr:uid="{678FD1C9-D88C-43EE-B714-6A784309AAAE}"/>
    <cellStyle name="Datos 4 5 4" xfId="2152" xr:uid="{1D771545-BF85-4E09-B913-BE623EBCF092}"/>
    <cellStyle name="Datos 4 5 5" xfId="2153" xr:uid="{7C86E7A6-1E59-4C7A-A55D-D458CA009A54}"/>
    <cellStyle name="Datos 4 5 6" xfId="2154" xr:uid="{B7594906-FC3B-4C41-B681-E63B4FB5B22E}"/>
    <cellStyle name="Datos 4 6" xfId="2155" xr:uid="{62968881-A2D0-4F1A-8971-1B323B398DA5}"/>
    <cellStyle name="Datos 4 6 2" xfId="2156" xr:uid="{AE20FA84-7B7C-469C-BF93-83AF46B6872A}"/>
    <cellStyle name="Datos 4 6 3" xfId="2157" xr:uid="{AAC80A7D-6749-4908-BF95-C2A31151F2BB}"/>
    <cellStyle name="Datos 4 6 4" xfId="2158" xr:uid="{40D70CB5-9DB9-4CA7-92E9-5C76385C39E2}"/>
    <cellStyle name="Datos 4 6 5" xfId="2159" xr:uid="{3897B518-DC10-4B0E-9097-5AF895EF8915}"/>
    <cellStyle name="Datos 4 6 6" xfId="2160" xr:uid="{F0C0CAC7-67E8-43B9-94CA-5E1E7ED71B52}"/>
    <cellStyle name="Datos 4 7" xfId="2161" xr:uid="{F24B732C-00F4-45B5-B6C5-597FD4991599}"/>
    <cellStyle name="Datos 4 7 2" xfId="2162" xr:uid="{3A85888F-893F-4298-9A9C-6EBF08928784}"/>
    <cellStyle name="Datos 4 7 3" xfId="2163" xr:uid="{B976830D-FFD3-42DA-8BA6-5D99AE21FC77}"/>
    <cellStyle name="Datos 4 7 4" xfId="2164" xr:uid="{A63E6BFA-C981-46DB-8870-86A6F98C86D8}"/>
    <cellStyle name="Datos 4 7 5" xfId="2165" xr:uid="{E317DD92-59F4-4FCD-A3B7-F52F6B09017B}"/>
    <cellStyle name="Datos 4 8" xfId="2166" xr:uid="{4E3CC940-C7A1-478F-9053-2A147DF09629}"/>
    <cellStyle name="Datos 4 8 2" xfId="2167" xr:uid="{D5897E08-B3EC-43C9-AE1F-CE79772C990A}"/>
    <cellStyle name="Datos 4 8 3" xfId="2168" xr:uid="{FAC88FAC-580C-45AE-BE01-81C56F01A853}"/>
    <cellStyle name="Datos 4 8 4" xfId="2169" xr:uid="{776953AC-D212-43D0-BB48-024F7BCD8042}"/>
    <cellStyle name="Datos 4 8 5" xfId="2170" xr:uid="{07279A24-13CD-4F9E-9839-6B2F37588D8C}"/>
    <cellStyle name="Datos 4 9" xfId="2171" xr:uid="{048D5CA5-5C35-4B20-9C6C-07DBB526A88A}"/>
    <cellStyle name="Datos 4 9 2" xfId="2172" xr:uid="{A1999479-0F38-4C6B-8DC6-D8AB2086C2DF}"/>
    <cellStyle name="Datos 4 9 3" xfId="2173" xr:uid="{9B6883E2-521A-495E-88E3-78F0A3A972DE}"/>
    <cellStyle name="Datos 4 9 4" xfId="2174" xr:uid="{482C6ECF-E2A9-40B4-9453-A15EB6E17699}"/>
    <cellStyle name="Datos 4 9 5" xfId="2175" xr:uid="{EF855D1E-6DDB-486F-89BF-8E82DA5E4E05}"/>
    <cellStyle name="Datos 4 9 6" xfId="2176" xr:uid="{BAB2F331-DBC2-4F0D-AD97-0F8122870389}"/>
    <cellStyle name="Datos 5" xfId="2177" xr:uid="{539930D8-0B25-4F41-AB2E-A28398BA47AA}"/>
    <cellStyle name="Datos 5 2" xfId="2178" xr:uid="{3935C8C3-8DCC-4590-B629-3F947EB5359F}"/>
    <cellStyle name="Datos 5 3" xfId="2179" xr:uid="{3B91035D-19D3-4E3B-8582-C71B163EA807}"/>
    <cellStyle name="Datos 5 4" xfId="2180" xr:uid="{C2AAFD07-AE0C-4E59-A6F0-1D3E48359C32}"/>
    <cellStyle name="Datos 5 5" xfId="2181" xr:uid="{C11E7484-8907-48E7-BE0B-2DB3528EA4CB}"/>
    <cellStyle name="Datos 5 6" xfId="2182" xr:uid="{D6625BA6-7302-4C76-96C7-E295AEE7CA55}"/>
    <cellStyle name="Datos 6" xfId="2183" xr:uid="{7421F315-B640-4507-B65C-2371ED11C57D}"/>
    <cellStyle name="Datos 6 2" xfId="2184" xr:uid="{2A11FDCF-5C12-429D-B4AA-AC18E329117D}"/>
    <cellStyle name="Datos 6 3" xfId="2185" xr:uid="{597A610B-B76B-4986-B432-5B68BCEA6E5C}"/>
    <cellStyle name="Datos 6 4" xfId="2186" xr:uid="{0A2787E6-2187-4CB4-B022-808B9FDE9180}"/>
    <cellStyle name="Datos 6 5" xfId="2187" xr:uid="{1A5CC2E0-5F49-4679-ADA0-5B43C745AEAE}"/>
    <cellStyle name="Datos 6 6" xfId="2188" xr:uid="{A4044E97-2194-4D91-8B73-2B519A8A2706}"/>
    <cellStyle name="Datos 7" xfId="2189" xr:uid="{861F31C4-2218-4355-89CA-EACB49127792}"/>
    <cellStyle name="Datos 7 2" xfId="2190" xr:uid="{988B6F39-09E8-4E09-8730-69EC39B78E77}"/>
    <cellStyle name="Datos 7 3" xfId="2191" xr:uid="{1C3A6019-C396-4421-97E4-6F2B651F1202}"/>
    <cellStyle name="Datos 7 4" xfId="2192" xr:uid="{D3CAC377-B7A1-48AF-A602-F47342798530}"/>
    <cellStyle name="Datos 7 5" xfId="2193" xr:uid="{E604A75D-6583-40AE-A882-9DD8602DE8D0}"/>
    <cellStyle name="Datos 7 6" xfId="2194" xr:uid="{4AE7C8D5-14C5-4A17-8CD1-8B7AE96EAA44}"/>
    <cellStyle name="Datos 8" xfId="2195" xr:uid="{6D075982-3B35-4AEC-85FA-0B9E8771F5C0}"/>
    <cellStyle name="Datos 8 2" xfId="2196" xr:uid="{CC7FFE72-EC6E-488E-88C6-C78CDF74447F}"/>
    <cellStyle name="Datos 8 3" xfId="2197" xr:uid="{C4A1B687-4E74-4147-A643-897638B5191B}"/>
    <cellStyle name="Datos 8 4" xfId="2198" xr:uid="{A7BEC2EC-4581-4325-8AB5-6426D9E9848F}"/>
    <cellStyle name="Datos 8 5" xfId="2199" xr:uid="{016A62D4-CE99-4763-ACAB-F6FA685ED24A}"/>
    <cellStyle name="Datos 9" xfId="2200" xr:uid="{EF0AA8C9-FAE8-4B77-918C-25B8F6160B01}"/>
    <cellStyle name="Datos 9 2" xfId="2201" xr:uid="{39F40604-3A06-44AC-ACE4-2DC75D0F8993}"/>
    <cellStyle name="Datos 9 3" xfId="2202" xr:uid="{EF094F63-3087-4656-B7BB-39D6A2C2E837}"/>
    <cellStyle name="Datos 9 4" xfId="2203" xr:uid="{81FB9160-191C-46F8-BA55-C2D40548A9AA}"/>
    <cellStyle name="Datos 9 5" xfId="2204" xr:uid="{51B1FFC7-AB43-4EBF-B6B5-70BA146ADE8E}"/>
    <cellStyle name="Debit" xfId="2205" xr:uid="{3729D31E-1723-4677-88B3-3FE74A3CF013}"/>
    <cellStyle name="Debit subtotal" xfId="2206" xr:uid="{E1080D61-5A2F-4D42-B35B-0389417238C1}"/>
    <cellStyle name="Debit subtotal 10" xfId="2207" xr:uid="{BADAF1A6-4596-43C5-8308-CB3080E6F691}"/>
    <cellStyle name="Debit subtotal 10 2" xfId="2208" xr:uid="{18A6FE7C-473B-4C54-83C4-2FC5723EDDE4}"/>
    <cellStyle name="Debit subtotal 10 3" xfId="2209" xr:uid="{3418ED64-57DF-498A-9E5B-2804B7BB54D7}"/>
    <cellStyle name="Debit subtotal 10 4" xfId="2210" xr:uid="{D9B69AD3-87B5-42CF-8420-65444730E125}"/>
    <cellStyle name="Debit subtotal 10 5" xfId="2211" xr:uid="{AF794742-3498-47DF-8E4F-BD83E343392F}"/>
    <cellStyle name="Debit subtotal 10 6" xfId="2212" xr:uid="{32A0A09D-B889-4F0E-A2E9-B5277D65F4BA}"/>
    <cellStyle name="Debit subtotal 11" xfId="2213" xr:uid="{2446D11C-3505-48CA-A59A-ADD7D565E634}"/>
    <cellStyle name="Debit subtotal 11 2" xfId="2214" xr:uid="{E7D8BF94-0E33-4DDC-A8BF-0646C2ABE35C}"/>
    <cellStyle name="Debit subtotal 11 3" xfId="2215" xr:uid="{C803634A-1843-45D9-BDA5-0B56F9958790}"/>
    <cellStyle name="Debit subtotal 11 4" xfId="2216" xr:uid="{A6A36755-96DC-4ABB-8752-9B707729A36D}"/>
    <cellStyle name="Debit subtotal 11 5" xfId="2217" xr:uid="{E43819D4-1CEE-46B5-842F-294914F7CCEC}"/>
    <cellStyle name="Debit subtotal 11 6" xfId="2218" xr:uid="{729F6AC9-5733-412C-B92B-8B9A00D34593}"/>
    <cellStyle name="Debit subtotal 12" xfId="2219" xr:uid="{7CF54C82-B05F-4034-B4A6-830611B0D86F}"/>
    <cellStyle name="Debit subtotal 12 2" xfId="2220" xr:uid="{C28FF962-5AFD-4EAC-BE04-4DD3C31E8A14}"/>
    <cellStyle name="Debit subtotal 12 3" xfId="2221" xr:uid="{7A6C316D-F540-4215-B343-29A54049AA09}"/>
    <cellStyle name="Debit subtotal 12 4" xfId="2222" xr:uid="{70243B2B-319D-4EB4-BC56-29F1A4D0F765}"/>
    <cellStyle name="Debit subtotal 12 5" xfId="2223" xr:uid="{5998856B-9805-4238-9539-D9808B58C98F}"/>
    <cellStyle name="Debit subtotal 12 6" xfId="2224" xr:uid="{66DE574E-2759-40B4-9213-16E9211C2E67}"/>
    <cellStyle name="Debit subtotal 13" xfId="2225" xr:uid="{D5CAD63A-7808-402E-B88B-5BD9CB747798}"/>
    <cellStyle name="Debit subtotal 14" xfId="2226" xr:uid="{2EFC4813-C2C8-4C93-8352-42650F606028}"/>
    <cellStyle name="Debit subtotal 15" xfId="2227" xr:uid="{DD145A21-AC23-4F99-93BF-D433DD1B0EB8}"/>
    <cellStyle name="Debit subtotal 2" xfId="2228" xr:uid="{3A717265-DCE4-4258-AF1A-504CF767213F}"/>
    <cellStyle name="Debit subtotal 2 10" xfId="2229" xr:uid="{9E97B3A8-ED03-4537-82D8-2BEBD31200C1}"/>
    <cellStyle name="Debit subtotal 2 2" xfId="2230" xr:uid="{031E864F-BB01-4267-8320-0243B74DD1A1}"/>
    <cellStyle name="Debit subtotal 2 2 10" xfId="2231" xr:uid="{9E771339-451E-403A-8313-8F8203A5AF7D}"/>
    <cellStyle name="Debit subtotal 2 2 11" xfId="2232" xr:uid="{8B0D1EE0-FD0F-40BB-AC0F-454344DA067F}"/>
    <cellStyle name="Debit subtotal 2 2 2" xfId="2233" xr:uid="{4AEE3045-1083-45B3-BC59-E5EB2937D20D}"/>
    <cellStyle name="Debit subtotal 2 2 2 2" xfId="2234" xr:uid="{8094700C-7A2A-4E5B-9C05-A1A40FBFE1A3}"/>
    <cellStyle name="Debit subtotal 2 2 2 3" xfId="2235" xr:uid="{6557DEB3-A957-4F1B-AE3F-78BD8D580EAF}"/>
    <cellStyle name="Debit subtotal 2 2 3" xfId="2236" xr:uid="{3A74AD67-8469-40A1-B5AF-2DBAF263BA4E}"/>
    <cellStyle name="Debit subtotal 2 2 3 2" xfId="2237" xr:uid="{69A96EE4-325D-4738-8879-755027EBF1B3}"/>
    <cellStyle name="Debit subtotal 2 2 3 3" xfId="2238" xr:uid="{85388C30-0469-4938-B2FF-DE763E5BE097}"/>
    <cellStyle name="Debit subtotal 2 2 3 4" xfId="2239" xr:uid="{99472730-2809-4C7E-A9FA-BB635557B5C3}"/>
    <cellStyle name="Debit subtotal 2 2 3 5" xfId="2240" xr:uid="{972B34ED-CE7E-46F8-9E0C-4096566408C3}"/>
    <cellStyle name="Debit subtotal 2 2 3 6" xfId="2241" xr:uid="{E8C599F1-0373-498F-9418-F53239EF0ECE}"/>
    <cellStyle name="Debit subtotal 2 2 3 7" xfId="2242" xr:uid="{2C6AAB88-0361-4131-AD39-9D115EB7D6C3}"/>
    <cellStyle name="Debit subtotal 2 2 4" xfId="2243" xr:uid="{C93BCAD9-1566-4520-A85E-B1E5A364BBE0}"/>
    <cellStyle name="Debit subtotal 2 2 4 2" xfId="2244" xr:uid="{C057A15D-6EEE-435F-9D2C-6DB1995B68D6}"/>
    <cellStyle name="Debit subtotal 2 2 4 3" xfId="2245" xr:uid="{C37AC995-FE45-4A33-A482-7CB89DB90D46}"/>
    <cellStyle name="Debit subtotal 2 2 4 4" xfId="2246" xr:uid="{4EA1C385-A18C-4FF7-B437-744E5914876F}"/>
    <cellStyle name="Debit subtotal 2 2 4 5" xfId="2247" xr:uid="{A95E8045-F66A-49DE-825F-44053A97AF26}"/>
    <cellStyle name="Debit subtotal 2 2 4 6" xfId="2248" xr:uid="{24E9ECCD-B2AC-45A9-AC36-C0E9418345C6}"/>
    <cellStyle name="Debit subtotal 2 2 4 7" xfId="2249" xr:uid="{DD3E3A3C-2E43-46C6-BBE8-EFC90135DB74}"/>
    <cellStyle name="Debit subtotal 2 2 4 8" xfId="2250" xr:uid="{D8359336-BBC2-403B-A460-1CEFB44928C6}"/>
    <cellStyle name="Debit subtotal 2 2 5" xfId="2251" xr:uid="{00C4C5D2-0368-4884-B651-41A47C2DD9DF}"/>
    <cellStyle name="Debit subtotal 2 2 5 2" xfId="2252" xr:uid="{55328ACC-6F35-4D83-B0FF-C6C9DF4DD943}"/>
    <cellStyle name="Debit subtotal 2 2 5 3" xfId="2253" xr:uid="{DB459940-05BA-4332-82D6-8D89C0DA2F33}"/>
    <cellStyle name="Debit subtotal 2 2 5 4" xfId="2254" xr:uid="{09DAD5B5-8368-4BED-99D4-DB7F5357D59B}"/>
    <cellStyle name="Debit subtotal 2 2 5 5" xfId="2255" xr:uid="{E04DEA0B-3BF1-4EE3-A3B6-761B4129BDB8}"/>
    <cellStyle name="Debit subtotal 2 2 5 6" xfId="2256" xr:uid="{D2CB9574-8E55-4783-9647-92813B0A853D}"/>
    <cellStyle name="Debit subtotal 2 2 6" xfId="2257" xr:uid="{4F962A91-BEE1-48B5-B9F0-B09CF6C838D6}"/>
    <cellStyle name="Debit subtotal 2 2 6 2" xfId="2258" xr:uid="{19503052-D6FD-4B59-9469-25D7B0C89B57}"/>
    <cellStyle name="Debit subtotal 2 2 6 3" xfId="2259" xr:uid="{1B27A419-ACBA-455F-B974-DC85105BF399}"/>
    <cellStyle name="Debit subtotal 2 2 6 4" xfId="2260" xr:uid="{728E7AE3-2731-426A-9BFD-64460669B463}"/>
    <cellStyle name="Debit subtotal 2 2 6 5" xfId="2261" xr:uid="{28F87FB2-9D87-425A-B893-98605C036573}"/>
    <cellStyle name="Debit subtotal 2 2 7" xfId="2262" xr:uid="{504A57FD-811A-4979-8086-B1B6A7AC3559}"/>
    <cellStyle name="Debit subtotal 2 2 8" xfId="2263" xr:uid="{76EF662A-8EA9-41CF-ADE1-F951471250B3}"/>
    <cellStyle name="Debit subtotal 2 2 9" xfId="2264" xr:uid="{28EB203F-BFD5-491B-AD0F-FE62A844DFCC}"/>
    <cellStyle name="Debit subtotal 2 3" xfId="2265" xr:uid="{A84D86F7-8C4C-46A2-BE33-09741827B36C}"/>
    <cellStyle name="Debit subtotal 2 3 2" xfId="2266" xr:uid="{730CAAAD-1FD2-4263-A19B-C7879C365DBB}"/>
    <cellStyle name="Debit subtotal 2 3 3" xfId="2267" xr:uid="{EE1D291B-9659-44A9-BF57-D4DBA6818FF7}"/>
    <cellStyle name="Debit subtotal 2 3 4" xfId="2268" xr:uid="{539BA809-E97A-477A-BB89-253B8DD4333D}"/>
    <cellStyle name="Debit subtotal 2 3 5" xfId="2269" xr:uid="{1D2B9F7C-B194-480A-9AAF-4655DD3061EE}"/>
    <cellStyle name="Debit subtotal 2 3 6" xfId="2270" xr:uid="{41212D37-3813-4431-8E1A-8865600D72CD}"/>
    <cellStyle name="Debit subtotal 2 4" xfId="2271" xr:uid="{9ABCE164-9CF5-4F49-BAB2-AD8D5172A294}"/>
    <cellStyle name="Debit subtotal 2 4 2" xfId="2272" xr:uid="{65824A51-F6A0-4E56-9032-74405DFF1EE5}"/>
    <cellStyle name="Debit subtotal 2 4 3" xfId="2273" xr:uid="{4916B329-EE79-4EBD-87ED-1D9FF2619681}"/>
    <cellStyle name="Debit subtotal 2 4 4" xfId="2274" xr:uid="{69F18ED4-C20C-4F2D-BE46-21321B95768A}"/>
    <cellStyle name="Debit subtotal 2 4 5" xfId="2275" xr:uid="{A7165812-9464-40C7-8D89-DBCED3CE7D64}"/>
    <cellStyle name="Debit subtotal 2 4 6" xfId="2276" xr:uid="{D52063C7-1604-4B55-95CC-3C0743B01E84}"/>
    <cellStyle name="Debit subtotal 2 5" xfId="2277" xr:uid="{B972B0A0-BB79-4F5B-A163-6AB2C33063C1}"/>
    <cellStyle name="Debit subtotal 2 5 2" xfId="2278" xr:uid="{0AD5F0EE-70A6-4322-AAAE-BD638CD5C477}"/>
    <cellStyle name="Debit subtotal 2 5 3" xfId="2279" xr:uid="{BB138053-B7F8-415F-8F0E-13C4D00BFFD1}"/>
    <cellStyle name="Debit subtotal 2 5 4" xfId="2280" xr:uid="{73436FDA-BA3E-4431-A2FA-3FE21ED8055A}"/>
    <cellStyle name="Debit subtotal 2 5 5" xfId="2281" xr:uid="{8BC1BE3A-8BC3-455B-AD50-0A22C3911D42}"/>
    <cellStyle name="Debit subtotal 2 5 6" xfId="2282" xr:uid="{1AF92C4A-CCB2-46CC-A86B-95C76729D4A0}"/>
    <cellStyle name="Debit subtotal 2 6" xfId="2283" xr:uid="{C75EE228-2EC6-436D-B693-AA7386C95D4C}"/>
    <cellStyle name="Debit subtotal 2 7" xfId="2284" xr:uid="{1FE59751-21CB-418F-AFFF-3CEC33173F37}"/>
    <cellStyle name="Debit subtotal 2 8" xfId="2285" xr:uid="{F53D0A46-E18D-481B-93AC-0A3A42CB96D4}"/>
    <cellStyle name="Debit subtotal 2 9" xfId="2286" xr:uid="{0B79D9F9-EB54-4EE3-8AF9-3080BBE9B325}"/>
    <cellStyle name="Debit subtotal 3" xfId="2287" xr:uid="{00345407-2BC4-4D18-BCC4-606DD5AB45FF}"/>
    <cellStyle name="Debit subtotal 3 10" xfId="2288" xr:uid="{A8D0AE57-9556-47D8-B084-9B6DA1BE8472}"/>
    <cellStyle name="Debit subtotal 3 2" xfId="2289" xr:uid="{CB4B9A89-144E-4C8F-9480-4A51B702E0F5}"/>
    <cellStyle name="Debit subtotal 3 2 10" xfId="2290" xr:uid="{2AD8786D-3F10-4B8D-A4CC-C46B2AA4C31A}"/>
    <cellStyle name="Debit subtotal 3 2 11" xfId="2291" xr:uid="{0D9421F5-BD57-4C5D-AD26-020D70D89080}"/>
    <cellStyle name="Debit subtotal 3 2 2" xfId="2292" xr:uid="{78773BDE-7E36-4FA4-8AAF-C6CAE88BFD7F}"/>
    <cellStyle name="Debit subtotal 3 2 2 2" xfId="2293" xr:uid="{07FC57D2-8CD1-4ED1-8C56-A012E740580F}"/>
    <cellStyle name="Debit subtotal 3 2 2 3" xfId="2294" xr:uid="{21374800-D1F8-492F-91BB-2143C81073B9}"/>
    <cellStyle name="Debit subtotal 3 2 3" xfId="2295" xr:uid="{5BF77B44-721A-4B4B-9708-890827DDBB06}"/>
    <cellStyle name="Debit subtotal 3 2 3 2" xfId="2296" xr:uid="{6052A493-4351-41D3-8CEE-5E4B4CCB8826}"/>
    <cellStyle name="Debit subtotal 3 2 3 3" xfId="2297" xr:uid="{1CB44870-049A-493A-90EA-3B1ED63C3B73}"/>
    <cellStyle name="Debit subtotal 3 2 3 4" xfId="2298" xr:uid="{D1B33A94-F2DC-4EFD-930F-DD5F9AE6456E}"/>
    <cellStyle name="Debit subtotal 3 2 3 5" xfId="2299" xr:uid="{60155B16-5C55-4A0B-8E87-5969AD002E08}"/>
    <cellStyle name="Debit subtotal 3 2 3 6" xfId="2300" xr:uid="{F2EB85BF-BBB1-42B2-B283-4E811DEE4575}"/>
    <cellStyle name="Debit subtotal 3 2 3 7" xfId="2301" xr:uid="{AF37D522-0222-43EC-80F4-19A3B7A5297A}"/>
    <cellStyle name="Debit subtotal 3 2 4" xfId="2302" xr:uid="{B9C5C58A-68DB-4F71-9CA2-380280667918}"/>
    <cellStyle name="Debit subtotal 3 2 4 2" xfId="2303" xr:uid="{C5139B51-71DD-464A-8C6D-B4FC1BC04310}"/>
    <cellStyle name="Debit subtotal 3 2 4 3" xfId="2304" xr:uid="{C9862470-181D-4274-8CA8-0BA360F2F86B}"/>
    <cellStyle name="Debit subtotal 3 2 4 4" xfId="2305" xr:uid="{EADDC617-796D-4FB1-B476-D712B507FCB1}"/>
    <cellStyle name="Debit subtotal 3 2 4 5" xfId="2306" xr:uid="{D0CAA3EC-7510-4233-9997-8A2E67FEF63F}"/>
    <cellStyle name="Debit subtotal 3 2 4 6" xfId="2307" xr:uid="{4100D741-A535-415A-BA45-0EC2CCE054DB}"/>
    <cellStyle name="Debit subtotal 3 2 4 7" xfId="2308" xr:uid="{88A69617-A0ED-4C87-98DB-BE80AA4FCB13}"/>
    <cellStyle name="Debit subtotal 3 2 4 8" xfId="2309" xr:uid="{601F6B49-4649-43E6-975B-4C93E18847A0}"/>
    <cellStyle name="Debit subtotal 3 2 5" xfId="2310" xr:uid="{5D018935-3698-46BA-B6E4-B998EE3284CF}"/>
    <cellStyle name="Debit subtotal 3 2 5 2" xfId="2311" xr:uid="{E00A8289-5FC0-4E1C-BA55-113E220F78E6}"/>
    <cellStyle name="Debit subtotal 3 2 5 3" xfId="2312" xr:uid="{5BA3281A-DCD4-4539-8E76-A1FB0F350E6F}"/>
    <cellStyle name="Debit subtotal 3 2 5 4" xfId="2313" xr:uid="{ED99607E-29BF-44B7-8658-56D709ECC6E2}"/>
    <cellStyle name="Debit subtotal 3 2 5 5" xfId="2314" xr:uid="{FD7FB3C7-AF4F-457D-8997-7EF8804910A0}"/>
    <cellStyle name="Debit subtotal 3 2 5 6" xfId="2315" xr:uid="{C96294B2-BA6F-49F4-904B-3ABB5D9C226F}"/>
    <cellStyle name="Debit subtotal 3 2 6" xfId="2316" xr:uid="{9C9C1ADA-50AA-471D-A7EA-4FC618C34CF1}"/>
    <cellStyle name="Debit subtotal 3 2 6 2" xfId="2317" xr:uid="{A74D1392-ED15-46FA-B721-42C7F84D0AFB}"/>
    <cellStyle name="Debit subtotal 3 2 6 3" xfId="2318" xr:uid="{56F308A8-C9CE-492E-ABCC-05BBC95A70FB}"/>
    <cellStyle name="Debit subtotal 3 2 6 4" xfId="2319" xr:uid="{E3F0B612-5C83-4983-ADFF-79CFD99E46E0}"/>
    <cellStyle name="Debit subtotal 3 2 6 5" xfId="2320" xr:uid="{3986DA98-98F3-48D4-BDF3-65926C967FD1}"/>
    <cellStyle name="Debit subtotal 3 2 7" xfId="2321" xr:uid="{F5EB8D01-73EB-4D5A-8968-AD8FC1F2FCC4}"/>
    <cellStyle name="Debit subtotal 3 2 8" xfId="2322" xr:uid="{441E4EBC-8371-4E3A-9731-3995A4385093}"/>
    <cellStyle name="Debit subtotal 3 2 9" xfId="2323" xr:uid="{3F0EB733-1867-49F1-898A-C2EB5E1274E1}"/>
    <cellStyle name="Debit subtotal 3 3" xfId="2324" xr:uid="{90D0EA2A-A520-445A-A6E7-3C04E991E727}"/>
    <cellStyle name="Debit subtotal 3 3 2" xfId="2325" xr:uid="{5C4D8C3B-7879-40C1-92F3-7A1D9F161FA0}"/>
    <cellStyle name="Debit subtotal 3 3 3" xfId="2326" xr:uid="{8F212AAA-7F7E-45A2-A115-1EB51A78D607}"/>
    <cellStyle name="Debit subtotal 3 3 4" xfId="2327" xr:uid="{313A48E7-0C4A-4D56-A8A2-05BF60D39C4B}"/>
    <cellStyle name="Debit subtotal 3 3 5" xfId="2328" xr:uid="{3F7CAA3F-87EF-4745-9B88-CAA356375790}"/>
    <cellStyle name="Debit subtotal 3 3 6" xfId="2329" xr:uid="{18114110-C349-482F-AA4D-D7F83764A689}"/>
    <cellStyle name="Debit subtotal 3 4" xfId="2330" xr:uid="{F771DF98-32D8-4719-BE23-B1A6A6FAD061}"/>
    <cellStyle name="Debit subtotal 3 4 2" xfId="2331" xr:uid="{EFB6B9F3-5BC8-4091-BCBF-BBEEAD293443}"/>
    <cellStyle name="Debit subtotal 3 4 3" xfId="2332" xr:uid="{BE7D3587-6867-4CB4-9FE9-EC3DEB673DCB}"/>
    <cellStyle name="Debit subtotal 3 4 4" xfId="2333" xr:uid="{F452122A-FE31-435C-B077-07B05A0A67FB}"/>
    <cellStyle name="Debit subtotal 3 4 5" xfId="2334" xr:uid="{D0EE5B99-EFE5-4558-98A2-9E21E4279638}"/>
    <cellStyle name="Debit subtotal 3 4 6" xfId="2335" xr:uid="{1565E4E7-54C1-4230-88CA-7C94A807452E}"/>
    <cellStyle name="Debit subtotal 3 5" xfId="2336" xr:uid="{A7207572-58DF-4BB9-AD02-00545CEF29AA}"/>
    <cellStyle name="Debit subtotal 3 5 2" xfId="2337" xr:uid="{6227105D-DC4C-4F9C-8973-092E438D18C2}"/>
    <cellStyle name="Debit subtotal 3 5 3" xfId="2338" xr:uid="{D05CCE71-8861-4841-9668-7669997EAE4D}"/>
    <cellStyle name="Debit subtotal 3 5 4" xfId="2339" xr:uid="{0EB9883F-C296-4AAB-8398-EFB2325D5038}"/>
    <cellStyle name="Debit subtotal 3 5 5" xfId="2340" xr:uid="{60087EBF-5284-4721-8449-01207328EA32}"/>
    <cellStyle name="Debit subtotal 3 5 6" xfId="2341" xr:uid="{C72A1B20-E40B-4FCC-9CF0-15076F9D485D}"/>
    <cellStyle name="Debit subtotal 3 6" xfId="2342" xr:uid="{769068B7-160B-4BEA-90BC-E7927961A6EE}"/>
    <cellStyle name="Debit subtotal 3 7" xfId="2343" xr:uid="{70D31D96-1E9C-475A-A9A2-38C25733509B}"/>
    <cellStyle name="Debit subtotal 3 8" xfId="2344" xr:uid="{57ACF734-64A0-4077-8045-9F47D8ADA02C}"/>
    <cellStyle name="Debit subtotal 3 9" xfId="2345" xr:uid="{5D4E3934-AD97-47A5-AE4D-BAE537C9A793}"/>
    <cellStyle name="Debit subtotal 4" xfId="2346" xr:uid="{33994F08-73B2-4C4D-B199-B8E7C9E79B7D}"/>
    <cellStyle name="Debit subtotal 4 10" xfId="2347" xr:uid="{88CF1D98-FC49-4265-9E8C-3971AE19DBB5}"/>
    <cellStyle name="Debit subtotal 4 11" xfId="2348" xr:uid="{DA585015-34AF-43D8-9C1D-20D15983AE9F}"/>
    <cellStyle name="Debit subtotal 4 2" xfId="2349" xr:uid="{FC95B300-C589-4068-B52B-01D4349FCB7B}"/>
    <cellStyle name="Debit subtotal 4 2 2" xfId="2350" xr:uid="{6EA603A9-7FC7-4490-93E4-7DDE7FBD51CC}"/>
    <cellStyle name="Debit subtotal 4 2 3" xfId="2351" xr:uid="{9139A1ED-17A1-4F1F-AD70-B3165A6E2F14}"/>
    <cellStyle name="Debit subtotal 4 3" xfId="2352" xr:uid="{38AE0901-E593-4CE5-B2F6-47D4B8F84DAA}"/>
    <cellStyle name="Debit subtotal 4 3 2" xfId="2353" xr:uid="{4C05D851-7897-4005-8361-ACC2CF9335BC}"/>
    <cellStyle name="Debit subtotal 4 3 3" xfId="2354" xr:uid="{65AF672D-42FF-4994-A5D7-1A374AEC39BD}"/>
    <cellStyle name="Debit subtotal 4 3 4" xfId="2355" xr:uid="{51E4A8EC-1172-49D0-A618-A0D364E2657F}"/>
    <cellStyle name="Debit subtotal 4 3 5" xfId="2356" xr:uid="{9657470B-0CF8-4C3B-951B-766C104B86FC}"/>
    <cellStyle name="Debit subtotal 4 3 6" xfId="2357" xr:uid="{72B6934B-B21D-480D-9ED6-E956387A94D2}"/>
    <cellStyle name="Debit subtotal 4 3 7" xfId="2358" xr:uid="{27884F7D-C427-48AA-9487-4A3976B80E9C}"/>
    <cellStyle name="Debit subtotal 4 4" xfId="2359" xr:uid="{90B67949-7CD0-4F87-BC72-059F1D84FEA0}"/>
    <cellStyle name="Debit subtotal 4 4 2" xfId="2360" xr:uid="{BDC56A26-3EFA-474E-B738-090FEF085CFC}"/>
    <cellStyle name="Debit subtotal 4 4 3" xfId="2361" xr:uid="{69AB3ADE-7CA8-4EFE-A406-F531FCF8FAB5}"/>
    <cellStyle name="Debit subtotal 4 4 4" xfId="2362" xr:uid="{28247A18-4613-41FB-9F24-31F20C85A7A6}"/>
    <cellStyle name="Debit subtotal 4 4 5" xfId="2363" xr:uid="{CB31E914-F1C2-4B32-A2A2-47B83E983D8B}"/>
    <cellStyle name="Debit subtotal 4 4 6" xfId="2364" xr:uid="{776BC036-B121-485C-B326-336E1FA92E78}"/>
    <cellStyle name="Debit subtotal 4 4 7" xfId="2365" xr:uid="{A99E2F90-8AC5-41D5-AFE7-BD0C52897E33}"/>
    <cellStyle name="Debit subtotal 4 4 8" xfId="2366" xr:uid="{64161024-1067-4D2E-95D4-579D38EA431B}"/>
    <cellStyle name="Debit subtotal 4 5" xfId="2367" xr:uid="{E2336EB4-2C9B-4D3C-9A1F-04C38EF56605}"/>
    <cellStyle name="Debit subtotal 4 5 2" xfId="2368" xr:uid="{48721397-6817-464E-8573-AFE5FB697EAD}"/>
    <cellStyle name="Debit subtotal 4 5 3" xfId="2369" xr:uid="{B927AB81-9990-4F8B-BA53-D433CB1886CB}"/>
    <cellStyle name="Debit subtotal 4 5 4" xfId="2370" xr:uid="{C1844179-C14A-48AA-BF95-A55DE62CB4A3}"/>
    <cellStyle name="Debit subtotal 4 5 5" xfId="2371" xr:uid="{02DDC5BA-9F1C-4E96-BFA1-4E15CDFA1FB7}"/>
    <cellStyle name="Debit subtotal 4 5 6" xfId="2372" xr:uid="{054F66A9-9FED-49B9-A80A-ED0F209B6AF7}"/>
    <cellStyle name="Debit subtotal 4 6" xfId="2373" xr:uid="{FA7DAFD6-7DF2-48D0-BD5B-90B569DC9C63}"/>
    <cellStyle name="Debit subtotal 4 6 2" xfId="2374" xr:uid="{9713F87F-48E6-42E5-92A6-D5B9D9048B25}"/>
    <cellStyle name="Debit subtotal 4 6 3" xfId="2375" xr:uid="{E129614D-D54E-4067-AF43-6976E187E3C6}"/>
    <cellStyle name="Debit subtotal 4 6 4" xfId="2376" xr:uid="{E6B6A032-0DCB-45B0-BB9A-3F5876EA6932}"/>
    <cellStyle name="Debit subtotal 4 6 5" xfId="2377" xr:uid="{EC59DBA0-C711-4B2A-8693-772B28E2B820}"/>
    <cellStyle name="Debit subtotal 4 7" xfId="2378" xr:uid="{FBC64B64-AB4D-4CEE-B7C6-C033ADD091F9}"/>
    <cellStyle name="Debit subtotal 4 8" xfId="2379" xr:uid="{AB8636AE-E9A3-44A2-8249-DBF24CC0C561}"/>
    <cellStyle name="Debit subtotal 4 9" xfId="2380" xr:uid="{FD8C2A9D-6F7B-4521-8C01-83A43943B37C}"/>
    <cellStyle name="Debit subtotal 5" xfId="2381" xr:uid="{FF638AA8-7E36-422A-AC85-C92426939A93}"/>
    <cellStyle name="Debit subtotal 5 2" xfId="2382" xr:uid="{0090E169-8FB2-452D-A7BE-C52E76995534}"/>
    <cellStyle name="Debit subtotal 5 3" xfId="2383" xr:uid="{39CDD92F-2D48-40BA-8E3F-D3C343076DC9}"/>
    <cellStyle name="Debit subtotal 5 4" xfId="2384" xr:uid="{D1B12533-A9C5-49C1-9864-1676B0CE3FA5}"/>
    <cellStyle name="Debit subtotal 5 5" xfId="2385" xr:uid="{B749DFF9-8BCC-41C5-984C-708A8780FF61}"/>
    <cellStyle name="Debit subtotal 5 6" xfId="2386" xr:uid="{2DFC10B1-A131-46E8-8151-9A2B2433CA0D}"/>
    <cellStyle name="Debit subtotal 5 7" xfId="2387" xr:uid="{06861418-ADBF-4CAF-B9E5-C161D78D4FCA}"/>
    <cellStyle name="Debit subtotal 6" xfId="2388" xr:uid="{0BAFB083-0BD4-4186-B7CC-63962CD252D8}"/>
    <cellStyle name="Debit subtotal 6 2" xfId="2389" xr:uid="{56B2E57B-F698-4B15-B550-0407E12D6D57}"/>
    <cellStyle name="Debit subtotal 6 3" xfId="2390" xr:uid="{CE298BBF-6844-4AD3-BBE7-7975584C84B1}"/>
    <cellStyle name="Debit subtotal 6 4" xfId="2391" xr:uid="{E0EB3A84-25F2-41F9-A450-F3F8B9278DFE}"/>
    <cellStyle name="Debit subtotal 6 5" xfId="2392" xr:uid="{6B1ABCF1-ECCF-41BC-9096-137EFD258391}"/>
    <cellStyle name="Debit subtotal 6 6" xfId="2393" xr:uid="{B365812A-CB43-4F1F-876D-008C2227BAAC}"/>
    <cellStyle name="Debit subtotal 6 7" xfId="2394" xr:uid="{0022AB73-9885-49B7-B524-981573EAEF19}"/>
    <cellStyle name="Debit subtotal 6 8" xfId="2395" xr:uid="{2F94F26E-EF66-44ED-B830-3C83965DE77A}"/>
    <cellStyle name="Debit subtotal 7" xfId="2396" xr:uid="{15241766-3C67-462E-9DFC-A846309326AC}"/>
    <cellStyle name="Debit subtotal 7 2" xfId="2397" xr:uid="{521EBF41-12C9-4159-A1B2-9224FC73D4A3}"/>
    <cellStyle name="Debit subtotal 7 3" xfId="2398" xr:uid="{675C76F3-E8B6-440A-BFBE-C54D4098ED90}"/>
    <cellStyle name="Debit subtotal 7 4" xfId="2399" xr:uid="{27F4595B-9D98-490D-829B-6A1F3EBE6690}"/>
    <cellStyle name="Debit subtotal 7 5" xfId="2400" xr:uid="{CE999BC4-F131-4819-AD47-7560F0C2C315}"/>
    <cellStyle name="Debit subtotal 7 6" xfId="2401" xr:uid="{5D10D0A3-5982-4BCF-817F-80F8805723EA}"/>
    <cellStyle name="Debit subtotal 7 7" xfId="2402" xr:uid="{1AD80625-743C-4476-8AAA-1839CE42BD9B}"/>
    <cellStyle name="Debit subtotal 7 8" xfId="2403" xr:uid="{6A9DFD38-74E9-4F48-9F29-E40D42E495A1}"/>
    <cellStyle name="Debit subtotal 8" xfId="2404" xr:uid="{E8AD712A-7494-459E-994A-D8A02971FEF8}"/>
    <cellStyle name="Debit subtotal 8 2" xfId="2405" xr:uid="{0C6ACD23-54D8-445A-AA12-4B725C86F574}"/>
    <cellStyle name="Debit subtotal 8 3" xfId="2406" xr:uid="{C5CCF84C-D973-4BE3-A6CF-468AF478300D}"/>
    <cellStyle name="Debit subtotal 8 4" xfId="2407" xr:uid="{B1E737F9-96C5-4EDC-A426-46D3235EA0D7}"/>
    <cellStyle name="Debit subtotal 8 5" xfId="2408" xr:uid="{78B55861-15D3-439C-A438-6C61551DFA77}"/>
    <cellStyle name="Debit subtotal 8 6" xfId="2409" xr:uid="{851AD5E0-E122-4462-865A-5E5AC5AD8DE7}"/>
    <cellStyle name="Debit subtotal 9" xfId="2410" xr:uid="{FDC4E7EE-A187-4CEE-BB95-00E20679846C}"/>
    <cellStyle name="Debit subtotal 9 2" xfId="2411" xr:uid="{0081E634-C207-4035-BC8E-7EC01107AD4B}"/>
    <cellStyle name="Debit subtotal 9 3" xfId="2412" xr:uid="{AB5763EC-C840-4CD5-BEAA-6AAD52C1ACB6}"/>
    <cellStyle name="Debit subtotal 9 4" xfId="2413" xr:uid="{40B776F3-F593-4CB2-AF98-648F2AD6B6D5}"/>
    <cellStyle name="Debit subtotal 9 5" xfId="2414" xr:uid="{F8D9B7E7-D99C-4493-890D-74F10C6B3193}"/>
    <cellStyle name="Debit Total" xfId="2415" xr:uid="{51E0020D-E930-4747-92BA-B2FBF00C7B69}"/>
    <cellStyle name="Debit Total 2" xfId="2416" xr:uid="{845238E1-EF1B-4C74-B7F2-EF44DF0C3B5C}"/>
    <cellStyle name="Debit Total 2 10" xfId="2417" xr:uid="{93C1CC87-C1F8-407B-AC6A-D87D200D9F9A}"/>
    <cellStyle name="Debit Total 2 2" xfId="2418" xr:uid="{331DBE49-C639-4E76-B2C9-2A1C8077808E}"/>
    <cellStyle name="Debit Total 2 3" xfId="2419" xr:uid="{DEE78AF6-260B-472F-866A-AD2F67D5B29C}"/>
    <cellStyle name="Debit Total 2 4" xfId="2420" xr:uid="{8DA2DF3B-37B0-455D-AE8E-D6D3F9F384CF}"/>
    <cellStyle name="Debit Total 2 5" xfId="2421" xr:uid="{AA6D91D7-A33A-47B2-AB50-DF191AE40EC2}"/>
    <cellStyle name="Debit Total 2 6" xfId="2422" xr:uid="{896DB223-0B1A-4E25-8195-7EE40FDF816F}"/>
    <cellStyle name="Debit Total 2 6 2" xfId="2423" xr:uid="{B296A5C4-C6C3-4784-B72C-52875552B848}"/>
    <cellStyle name="Debit Total 2 6 3" xfId="2424" xr:uid="{3DE89E7D-EFC0-4EB6-A2EC-1E292FAB258F}"/>
    <cellStyle name="Debit Total 2 6 4" xfId="2425" xr:uid="{55A7E2F7-CA47-4634-B0AE-6D15E46786E0}"/>
    <cellStyle name="Debit Total 2 6 5" xfId="2426" xr:uid="{3A5AECFB-40DF-4A38-9838-4F4778EF7005}"/>
    <cellStyle name="Debit Total 2 6 6" xfId="2427" xr:uid="{CC28EEDF-C8C1-471A-AC62-1892C7BED017}"/>
    <cellStyle name="Debit Total 2 7" xfId="2428" xr:uid="{1AC51A43-63A9-44C4-A5C8-0F10C81C5137}"/>
    <cellStyle name="Debit Total 2 7 2" xfId="2429" xr:uid="{BE0470F8-5FEA-4439-BD33-599274A488BE}"/>
    <cellStyle name="Debit Total 2 7 3" xfId="2430" xr:uid="{20166315-83AE-4A9A-975A-945C7F640665}"/>
    <cellStyle name="Debit Total 2 7 4" xfId="2431" xr:uid="{FE838CF4-E267-4EA3-95B5-C171419F7574}"/>
    <cellStyle name="Debit Total 2 7 5" xfId="2432" xr:uid="{56768784-26E2-4437-BC04-64642AD2C1D7}"/>
    <cellStyle name="Debit Total 2 7 6" xfId="2433" xr:uid="{D38A3947-A73C-4B2A-BC3E-EA6022A82DD6}"/>
    <cellStyle name="Debit Total 2 8" xfId="2434" xr:uid="{1F2F4C39-CA23-4961-9F51-F4290336B682}"/>
    <cellStyle name="Debit Total 2 9" xfId="2435" xr:uid="{C42BD073-43BB-4021-A2D9-0E104DE4C32B}"/>
    <cellStyle name="Debit Total 2 9 2" xfId="2436" xr:uid="{A61DA90E-A21A-4A05-8C24-ED659B96BC31}"/>
    <cellStyle name="Debit Total 2 9 3" xfId="2437" xr:uid="{6BA1A54C-941D-42DD-9CC9-68A4A35A5180}"/>
    <cellStyle name="Debit Total 2 9 4" xfId="2438" xr:uid="{1B59F039-F3A9-4A57-A69E-ACF56A905EA0}"/>
    <cellStyle name="Debit Total 2 9 5" xfId="2439" xr:uid="{5C5BC46F-0754-43D4-BA3E-9AD9A465D7D4}"/>
    <cellStyle name="Debit Total 2 9 6" xfId="2440" xr:uid="{0FE44B82-56CB-47FE-9117-4375E17AEE91}"/>
    <cellStyle name="Debit Total 3" xfId="2441" xr:uid="{C2B7D490-9A94-4651-9FB9-E478545FCB75}"/>
    <cellStyle name="Dollar" xfId="2442" xr:uid="{17784FA6-A623-4707-8CFC-81D6971F3750}"/>
    <cellStyle name="Dollars" xfId="2443" xr:uid="{B47F89F9-623E-47DA-976B-192A9EE29646}"/>
    <cellStyle name="DollarWhole" xfId="2444" xr:uid="{09DF0038-0D5A-4EB3-B83B-7E8FFBCA456F}"/>
    <cellStyle name="Double" xfId="2445" xr:uid="{8FCB4E9C-BA28-42D8-B578-1DD2C6BBB675}"/>
    <cellStyle name="Double 2" xfId="2446" xr:uid="{100F9065-D4CE-4965-8E06-774E3A2A9042}"/>
    <cellStyle name="Double 2 2" xfId="2447" xr:uid="{D3E574FC-20BD-4DD8-B2B5-95D33D4FC82A}"/>
    <cellStyle name="Double 2 2 2" xfId="2448" xr:uid="{A8F3AF7F-3D39-4E6D-8C41-A12536817594}"/>
    <cellStyle name="DOWNFOOT" xfId="2449" xr:uid="{BE9A2BF1-CEBE-4A19-B41A-30FED47C23E2}"/>
    <cellStyle name="DOWNFOOT 2" xfId="2450" xr:uid="{3AA5FEA3-9DA0-4FAE-B30A-7A90EA748F15}"/>
    <cellStyle name="DOWNFOOT 2 2" xfId="2451" xr:uid="{976CA36D-FF4D-41D0-93E3-436C12789C04}"/>
    <cellStyle name="DOWNFOOT 2 2 2" xfId="2452" xr:uid="{A4A23288-4E12-4C2A-B4CC-A049CFE55361}"/>
    <cellStyle name="DOWNFOOT 2 2 2 2" xfId="2453" xr:uid="{8375B7D9-4BBE-4739-B29A-5AE6B9B3458A}"/>
    <cellStyle name="DOWNFOOT 2 2 2 3" xfId="2454" xr:uid="{37FCCBCA-BB3A-4F70-AD7C-40CA8B6905BC}"/>
    <cellStyle name="DOWNFOOT 2 2 2 4" xfId="2455" xr:uid="{1225A262-07A8-46C8-9A64-6E4EA10099EC}"/>
    <cellStyle name="DOWNFOOT 2 2 2 5" xfId="2456" xr:uid="{5AE28351-75F9-4A11-8CF4-4175BF50852B}"/>
    <cellStyle name="DOWNFOOT 2 2 2 6" xfId="2457" xr:uid="{A0AD89B5-F798-4E53-BFA9-A9BE413D7037}"/>
    <cellStyle name="DOWNFOOT 2 2 3" xfId="2458" xr:uid="{7E830305-4FAF-461E-B9F4-A60866580DC0}"/>
    <cellStyle name="DOWNFOOT 2 2 3 2" xfId="2459" xr:uid="{6E573B3E-AE30-4220-8409-586F481968D8}"/>
    <cellStyle name="DOWNFOOT 2 2 3 3" xfId="2460" xr:uid="{65687484-86CE-43F9-8241-C77D2622D16E}"/>
    <cellStyle name="DOWNFOOT 2 2 3 4" xfId="2461" xr:uid="{9BC659C2-E357-4AFE-A5E4-D150F97552DE}"/>
    <cellStyle name="DOWNFOOT 2 2 3 5" xfId="2462" xr:uid="{69C2C9D1-A43A-4F33-AC54-38DEF0A583A6}"/>
    <cellStyle name="DOWNFOOT 2 2 3 6" xfId="2463" xr:uid="{4715E969-9CB8-49E5-ADC1-71C2FC6CDBDB}"/>
    <cellStyle name="DOWNFOOT 2 2 4" xfId="2464" xr:uid="{1AD36A3E-5096-4048-A5E7-BE3DF9109C2A}"/>
    <cellStyle name="DOWNFOOT 2 2 4 2" xfId="2465" xr:uid="{9B5831B3-5855-4F01-A373-77140BF2A8E8}"/>
    <cellStyle name="DOWNFOOT 2 2 4 3" xfId="2466" xr:uid="{24E28622-3373-4FF8-97B4-54C8B74BDA97}"/>
    <cellStyle name="DOWNFOOT 2 2 4 4" xfId="2467" xr:uid="{5FD03254-12D5-42FA-AC93-70BF4BA946A9}"/>
    <cellStyle name="DOWNFOOT 2 2 4 5" xfId="2468" xr:uid="{AB2D1043-6D65-4A58-A824-9DD6C402A046}"/>
    <cellStyle name="DOWNFOOT 2 2 4 6" xfId="2469" xr:uid="{F0576374-3CDF-433B-A8C2-BBE1F4979D7F}"/>
    <cellStyle name="DOWNFOOT 2 2 4 7" xfId="2470" xr:uid="{6B3CF470-3FAE-420B-8518-8B3000D85B03}"/>
    <cellStyle name="DOWNFOOT 2 2 5" xfId="2471" xr:uid="{AAAFAAA4-C212-428B-970A-48BED9060E8F}"/>
    <cellStyle name="DOWNFOOT 2 2 5 2" xfId="2472" xr:uid="{72F3FEFC-B6BF-42EC-B0F9-44283DC2C16B}"/>
    <cellStyle name="DOWNFOOT 2 2 5 3" xfId="2473" xr:uid="{A3317BD1-629B-4C42-BC63-DA45E98DC7CE}"/>
    <cellStyle name="DOWNFOOT 2 2 5 4" xfId="2474" xr:uid="{56F7BC91-D74C-4E0C-9FEC-17F5C22B07A7}"/>
    <cellStyle name="DOWNFOOT 2 2 5 5" xfId="2475" xr:uid="{354F10FE-6504-4E3D-8D2A-07478563159A}"/>
    <cellStyle name="DOWNFOOT 2 2 5 6" xfId="2476" xr:uid="{8F9400CD-9394-4D56-AB0C-A972EE287BEC}"/>
    <cellStyle name="DOWNFOOT 2 2 5 7" xfId="2477" xr:uid="{B1A9B95E-B117-456D-B90F-0C95B1D3AFE2}"/>
    <cellStyle name="DOWNFOOT 2 2 6" xfId="2478" xr:uid="{EFC4C947-44D7-4873-8A1B-A76ED20AD596}"/>
    <cellStyle name="DOWNFOOT 2 2 6 2" xfId="2479" xr:uid="{B32C3B62-5B33-466B-9FB2-A1522CB11DF1}"/>
    <cellStyle name="DOWNFOOT 2 2 6 3" xfId="2480" xr:uid="{B06E017A-ABD0-4C40-850B-9FF7955A39D5}"/>
    <cellStyle name="DOWNFOOT 2 2 6 4" xfId="2481" xr:uid="{409EBC39-FB3E-468E-96FC-EA4BAA35A25D}"/>
    <cellStyle name="DOWNFOOT 2 2 6 5" xfId="2482" xr:uid="{F394821D-BD8A-49CE-A31C-1759FCE804D1}"/>
    <cellStyle name="DOWNFOOT 2 2 6 6" xfId="2483" xr:uid="{0D854F39-6886-49B8-AF9A-1F8309BA6560}"/>
    <cellStyle name="DOWNFOOT 2 2 6 7" xfId="2484" xr:uid="{CA68DC08-32BE-4BF7-A095-F943BD50EE8E}"/>
    <cellStyle name="DOWNFOOT 2 2 7" xfId="2485" xr:uid="{89EF272E-261C-4FCB-93F0-F47F44B2D286}"/>
    <cellStyle name="DOWNFOOT 2 2 7 2" xfId="2486" xr:uid="{0976C6F4-D122-4C12-A663-57429A31DCA9}"/>
    <cellStyle name="DOWNFOOT 2 2 7 3" xfId="2487" xr:uid="{76EF6F47-8DB2-479B-824E-BB019D9B8349}"/>
    <cellStyle name="DOWNFOOT 2 2 7 4" xfId="2488" xr:uid="{22092F40-D9FA-4E3E-9BDC-FDCA0A109271}"/>
    <cellStyle name="DOWNFOOT 2 2 7 5" xfId="2489" xr:uid="{172F39A0-19ED-4D7D-AA29-0ACB3095F7E0}"/>
    <cellStyle name="DOWNFOOT 2 2 7 6" xfId="2490" xr:uid="{5F50515C-A8FE-4740-B343-D021A3F9F98E}"/>
    <cellStyle name="DOWNFOOT 2 2 7 7" xfId="2491" xr:uid="{CB68DF8D-CC9E-4682-8C98-699097FB7977}"/>
    <cellStyle name="DOWNFOOT 2 3" xfId="2492" xr:uid="{68C812CD-ACC1-4073-BDFE-2E2E26DEA88F}"/>
    <cellStyle name="DOWNFOOT 2 3 2" xfId="2493" xr:uid="{05560FFD-C572-4B87-B1D7-FBA6BD3022F9}"/>
    <cellStyle name="DOWNFOOT 2 3 3" xfId="2494" xr:uid="{B7718E4F-8C8B-4D85-8CA8-819F61B36A85}"/>
    <cellStyle name="DOWNFOOT 2 3 4" xfId="2495" xr:uid="{8F158AD5-9C20-499E-9E40-07309DF2607A}"/>
    <cellStyle name="DOWNFOOT 2 3 5" xfId="2496" xr:uid="{DDE7A7AA-1881-4ECC-9F41-8A6851B26274}"/>
    <cellStyle name="DOWNFOOT 2 3 6" xfId="2497" xr:uid="{AD2DDA75-0489-4E0D-B12F-B7722BAE452C}"/>
    <cellStyle name="DOWNFOOT 2 4" xfId="2498" xr:uid="{A219A44F-6CF9-4E34-9285-2616A26B5605}"/>
    <cellStyle name="DOWNFOOT 2 4 2" xfId="2499" xr:uid="{C5F7AE2C-55D2-4FDB-AA23-B1D6950BF6F5}"/>
    <cellStyle name="DOWNFOOT 2 4 3" xfId="2500" xr:uid="{E729503A-CC4A-43B8-B258-E3F0E5F47310}"/>
    <cellStyle name="DOWNFOOT 2 4 4" xfId="2501" xr:uid="{39D0AE68-2684-4D14-AE4F-D8A15A94D51B}"/>
    <cellStyle name="DOWNFOOT 2 4 5" xfId="2502" xr:uid="{3A467DF6-EAAD-4073-A85B-2A16CD192721}"/>
    <cellStyle name="DOWNFOOT 2 4 6" xfId="2503" xr:uid="{AF605565-1FA5-488F-BBAE-3FFF9015FA34}"/>
    <cellStyle name="DOWNFOOT 2 5" xfId="2504" xr:uid="{24E946B0-1736-468F-B1A0-E82E6269FE69}"/>
    <cellStyle name="DOWNFOOT 2 5 2" xfId="2505" xr:uid="{A7DCF4B3-EC79-4555-AADF-9BD2B2EB8306}"/>
    <cellStyle name="DOWNFOOT 2 5 3" xfId="2506" xr:uid="{7DC547D7-333C-4291-9794-1E435B0D0643}"/>
    <cellStyle name="DOWNFOOT 2 5 4" xfId="2507" xr:uid="{A8B4BEB2-9A76-41FD-97B6-C2806A5AD735}"/>
    <cellStyle name="DOWNFOOT 2 5 5" xfId="2508" xr:uid="{BE39C747-828D-401B-A286-03ABD16B49EB}"/>
    <cellStyle name="DOWNFOOT 2 5 6" xfId="2509" xr:uid="{F0DDDEB0-DD97-4E6D-88F5-DEAA153BC732}"/>
    <cellStyle name="DOWNFOOT 2 6" xfId="2510" xr:uid="{3B29604E-A445-4874-940F-B27B19AD6C98}"/>
    <cellStyle name="DOWNFOOT 2 6 2" xfId="2511" xr:uid="{3710CE0A-F28C-418B-91CE-1E97F3A3593A}"/>
    <cellStyle name="DOWNFOOT 2 6 3" xfId="2512" xr:uid="{A82D567B-3715-45D3-BD03-599383AE8D28}"/>
    <cellStyle name="DOWNFOOT 2 6 4" xfId="2513" xr:uid="{2372B578-F183-424E-AFF8-6A63CD74EF71}"/>
    <cellStyle name="DOWNFOOT 2 6 5" xfId="2514" xr:uid="{49D16EC4-2B4F-468D-AF72-5CFBB42480B8}"/>
    <cellStyle name="DOWNFOOT 2 7" xfId="2515" xr:uid="{9AB83C4C-645E-43DA-A6AA-B037B21DDD9C}"/>
    <cellStyle name="DOWNFOOT 2 7 2" xfId="2516" xr:uid="{9F270F32-99D8-4BBD-8E98-C68743C1B792}"/>
    <cellStyle name="DOWNFOOT 2 7 3" xfId="2517" xr:uid="{C17D869B-37D6-4993-A4DC-3FE1FF31812B}"/>
    <cellStyle name="DOWNFOOT 2 7 4" xfId="2518" xr:uid="{639BCBF8-866D-4542-86C4-B057796BDD60}"/>
    <cellStyle name="DOWNFOOT 2 7 5" xfId="2519" xr:uid="{4BBB3DB4-865F-4B45-866B-9E9585A5B8BE}"/>
    <cellStyle name="DOWNFOOT 3" xfId="2520" xr:uid="{9402902A-C21B-4041-9416-9B537FAC35FC}"/>
    <cellStyle name="DOWNFOOT 3 2" xfId="2521" xr:uid="{A7424AE5-A76F-416B-BF97-F079291606FE}"/>
    <cellStyle name="DOWNFOOT 3 2 2" xfId="2522" xr:uid="{64465385-23F2-47AF-801E-B0A6D91F37E8}"/>
    <cellStyle name="DOWNFOOT 3 2 3" xfId="2523" xr:uid="{3E288E14-732B-4F08-A515-FC6A5FD489E1}"/>
    <cellStyle name="DOWNFOOT 3 2 4" xfId="2524" xr:uid="{E027FE48-CDCE-4DD9-A877-4456EE56C6FD}"/>
    <cellStyle name="DOWNFOOT 3 2 5" xfId="2525" xr:uid="{722DEB74-022D-402A-986C-65FCD42A5386}"/>
    <cellStyle name="DOWNFOOT 3 2 6" xfId="2526" xr:uid="{95B2A311-27D0-49A0-869C-0FCD133F0942}"/>
    <cellStyle name="DOWNFOOT 3 3" xfId="2527" xr:uid="{4886CB8E-801B-438B-90F1-C9D40382C71C}"/>
    <cellStyle name="DOWNFOOT 3 3 2" xfId="2528" xr:uid="{332BE945-2F67-4C45-A70D-21479EF6965E}"/>
    <cellStyle name="DOWNFOOT 3 3 3" xfId="2529" xr:uid="{C9009525-6716-42E5-B4F6-DD6E057183C3}"/>
    <cellStyle name="DOWNFOOT 3 3 4" xfId="2530" xr:uid="{1C8596C6-D71C-445A-A8D3-81B0CDEFBA6A}"/>
    <cellStyle name="DOWNFOOT 3 3 5" xfId="2531" xr:uid="{0FA845B6-3C24-4951-9ADF-2AE177813984}"/>
    <cellStyle name="DOWNFOOT 3 3 6" xfId="2532" xr:uid="{B50050B6-E39C-49CE-A949-E06D6A275A2E}"/>
    <cellStyle name="DOWNFOOT 3 4" xfId="2533" xr:uid="{11062FB1-5FC7-4072-B280-5B0D63A79DBD}"/>
    <cellStyle name="DOWNFOOT 3 4 2" xfId="2534" xr:uid="{8FC22E8D-54D2-4EB9-943A-D82E41D198BC}"/>
    <cellStyle name="DOWNFOOT 3 4 3" xfId="2535" xr:uid="{2072B449-757A-4D22-971A-27E8BBEACB17}"/>
    <cellStyle name="DOWNFOOT 3 4 4" xfId="2536" xr:uid="{2CFDD696-96D8-47DD-BD6B-186F5B0C0A3D}"/>
    <cellStyle name="DOWNFOOT 3 4 5" xfId="2537" xr:uid="{B6947540-5B05-486B-BA8C-CCE723263D4B}"/>
    <cellStyle name="DOWNFOOT 3 4 6" xfId="2538" xr:uid="{6F1AB8C2-394A-40A4-B5A2-CAE1F87C8E43}"/>
    <cellStyle name="DOWNFOOT 3 4 7" xfId="2539" xr:uid="{B1B619C8-2FFB-497D-BE4B-CD7C69E52D0A}"/>
    <cellStyle name="DOWNFOOT 3 5" xfId="2540" xr:uid="{516DA9C1-854E-4855-9003-9ADE0D6CD134}"/>
    <cellStyle name="DOWNFOOT 3 5 2" xfId="2541" xr:uid="{85882A78-2764-4D97-897E-C6F90B3D848B}"/>
    <cellStyle name="DOWNFOOT 3 5 3" xfId="2542" xr:uid="{220C2B67-BF81-4445-9CD6-1CED3B09DC58}"/>
    <cellStyle name="DOWNFOOT 3 5 4" xfId="2543" xr:uid="{36D8D276-6490-4B1B-892E-743D780D94AF}"/>
    <cellStyle name="DOWNFOOT 3 5 5" xfId="2544" xr:uid="{EBA86D2F-6B51-4187-91C3-7655B62E4FAE}"/>
    <cellStyle name="DOWNFOOT 3 5 6" xfId="2545" xr:uid="{0858D288-6A0C-4FE7-8B3C-277B8F46D49D}"/>
    <cellStyle name="DOWNFOOT 3 5 7" xfId="2546" xr:uid="{459414EA-591E-4FC8-BB68-F90EFEC3452D}"/>
    <cellStyle name="DOWNFOOT 3 6" xfId="2547" xr:uid="{226B6D2C-B597-4CDB-B1E1-7371334AC3C1}"/>
    <cellStyle name="DOWNFOOT 3 6 2" xfId="2548" xr:uid="{2BB546B6-7FB5-4F5A-AAB5-96F4973376DE}"/>
    <cellStyle name="DOWNFOOT 3 6 3" xfId="2549" xr:uid="{592681A1-DF7C-4277-B79C-A6CB4B00AB0C}"/>
    <cellStyle name="DOWNFOOT 3 6 4" xfId="2550" xr:uid="{423D239C-2456-4618-85DE-4DDA8FAB7F70}"/>
    <cellStyle name="DOWNFOOT 3 6 5" xfId="2551" xr:uid="{CB1E5657-0554-4194-96DF-082A5F64B9C9}"/>
    <cellStyle name="DOWNFOOT 3 6 6" xfId="2552" xr:uid="{F5D0CD71-CA30-45A0-B2FA-D4784FF8FDF7}"/>
    <cellStyle name="DOWNFOOT 3 6 7" xfId="2553" xr:uid="{A9206B12-D17A-4F31-B31E-60282972F2A3}"/>
    <cellStyle name="DOWNFOOT 3 7" xfId="2554" xr:uid="{1CE32183-6ED8-4E79-AA64-3679656D0E2A}"/>
    <cellStyle name="DOWNFOOT 3 7 2" xfId="2555" xr:uid="{FDBA6D28-3C57-4F54-959E-5C0BFEDA404F}"/>
    <cellStyle name="DOWNFOOT 3 7 3" xfId="2556" xr:uid="{68C41777-FA42-48C7-8E43-9906EF6FDA91}"/>
    <cellStyle name="DOWNFOOT 3 7 4" xfId="2557" xr:uid="{9EF92C18-8A30-46AC-9E1E-B5BEC0EC1D55}"/>
    <cellStyle name="DOWNFOOT 3 7 5" xfId="2558" xr:uid="{5BAFF54B-BD7F-41C8-8A52-8AB864739286}"/>
    <cellStyle name="DOWNFOOT 3 7 6" xfId="2559" xr:uid="{8D4379B3-1284-4AD4-805E-44A381D4D78E}"/>
    <cellStyle name="DOWNFOOT 3 7 7" xfId="2560" xr:uid="{79931B55-FBD7-4E35-B63F-D31315BD5638}"/>
    <cellStyle name="DOWNFOOT 4" xfId="2561" xr:uid="{9EC91FB9-4E66-4B29-A935-ABFE2ACFFF6C}"/>
    <cellStyle name="DOWNFOOT 4 2" xfId="2562" xr:uid="{1BBEC025-962B-495C-BBFD-DDD4DE7548F5}"/>
    <cellStyle name="DOWNFOOT 4 3" xfId="2563" xr:uid="{28CC2BEB-7409-42F0-8306-0ED4E37109CA}"/>
    <cellStyle name="DOWNFOOT 4 4" xfId="2564" xr:uid="{FBB92672-2352-438D-9F9B-5D6593B8736D}"/>
    <cellStyle name="DOWNFOOT 4 5" xfId="2565" xr:uid="{A079A80B-3029-4AAA-94A2-0EDB05533120}"/>
    <cellStyle name="DOWNFOOT 4 6" xfId="2566" xr:uid="{10FB576E-994B-4937-817E-53B0574E7B24}"/>
    <cellStyle name="DOWNFOOT 5" xfId="2567" xr:uid="{AEA6E768-217E-4784-AC41-21CF13B076BE}"/>
    <cellStyle name="DOWNFOOT 5 2" xfId="2568" xr:uid="{77D2DC19-846B-4EF0-87BD-277E284B2B42}"/>
    <cellStyle name="DOWNFOOT 5 3" xfId="2569" xr:uid="{ECFB9EC7-DDA1-43BB-B439-BABAB443D148}"/>
    <cellStyle name="DOWNFOOT 5 4" xfId="2570" xr:uid="{2086BE80-C711-41E8-A08C-9C89BCAFDF7A}"/>
    <cellStyle name="DOWNFOOT 5 5" xfId="2571" xr:uid="{13FE9CD1-98B2-4450-9A87-3F6EDECEBE7A}"/>
    <cellStyle name="DOWNFOOT 5 6" xfId="2572" xr:uid="{C7FB106A-A863-4E91-8C8D-2ED7939E9F34}"/>
    <cellStyle name="DOWNFOOT 6" xfId="2573" xr:uid="{BD8AED43-FD60-4A4E-A415-EC3A1F36919A}"/>
    <cellStyle name="DOWNFOOT 6 2" xfId="2574" xr:uid="{D3509205-2F11-4405-8364-721DC6048056}"/>
    <cellStyle name="DOWNFOOT 6 3" xfId="2575" xr:uid="{815F54C5-4AF2-46A1-9588-09732A91C993}"/>
    <cellStyle name="DOWNFOOT 6 4" xfId="2576" xr:uid="{50B6FB43-58DE-4C92-A67E-F449D4F790D6}"/>
    <cellStyle name="DOWNFOOT 6 5" xfId="2577" xr:uid="{CF1E1598-CDEA-4D84-A007-F47A38C7B513}"/>
    <cellStyle name="DOWNFOOT 6 6" xfId="2578" xr:uid="{586AEA84-9F56-4E94-9D40-C8351BDB2DCF}"/>
    <cellStyle name="DOWNFOOT 7" xfId="2579" xr:uid="{3F80F4BC-1E70-4F09-B0E0-DCB3ED2A2073}"/>
    <cellStyle name="DOWNFOOT 7 2" xfId="2580" xr:uid="{870E330F-07EE-4D25-AC28-69F2D4C968EC}"/>
    <cellStyle name="DOWNFOOT 7 3" xfId="2581" xr:uid="{E7B632B5-6C84-4E47-AA0B-B2A5F48EC18F}"/>
    <cellStyle name="DOWNFOOT 7 4" xfId="2582" xr:uid="{FE03B074-8B9A-4A5C-A831-72ED287F2797}"/>
    <cellStyle name="DOWNFOOT 7 5" xfId="2583" xr:uid="{BE4256FD-A860-46F7-AFCE-9C70EFCDF9FA}"/>
    <cellStyle name="DOWNFOOT 8" xfId="2584" xr:uid="{5E0FAAEF-9320-43C9-9D3A-1CAABEB4724B}"/>
    <cellStyle name="DOWNFOOT 8 2" xfId="2585" xr:uid="{8244ADC2-DF4B-49BC-A152-25BC21AED3D1}"/>
    <cellStyle name="DOWNFOOT 8 3" xfId="2586" xr:uid="{00DB2179-4704-4EDE-A6AF-FF99251AAC3D}"/>
    <cellStyle name="DOWNFOOT 8 4" xfId="2587" xr:uid="{59852CA7-9378-4C82-A0F3-D47028DD5208}"/>
    <cellStyle name="DOWNFOOT 8 5" xfId="2588" xr:uid="{A263384C-8968-4FE6-A9C6-704A3ADBCA63}"/>
    <cellStyle name="DOWNFOOT 9" xfId="2589" xr:uid="{60CEFBA2-3281-4E05-8351-E0EF9DB5D4C3}"/>
    <cellStyle name="DOWNFOOT 9 2" xfId="2590" xr:uid="{18FFE6E7-471B-4993-8452-1C72BCB7AF7E}"/>
    <cellStyle name="DOWNFOOT 9 3" xfId="2591" xr:uid="{23363EC5-CE25-40C6-B019-C40535FEADB3}"/>
    <cellStyle name="DOWNFOOT 9 4" xfId="2592" xr:uid="{5FF45E26-D1DC-43E6-BFDB-D699137C96E3}"/>
    <cellStyle name="DOWNFOOT 9 5" xfId="2593" xr:uid="{4F899198-149C-486E-9A20-7C71156C0CE9}"/>
    <cellStyle name="DOWNFOOT 9 6" xfId="2594" xr:uid="{2EACEF93-8444-4081-A259-A77351CADEC8}"/>
    <cellStyle name="DOWNFOOT 9 7" xfId="2595" xr:uid="{703BBBF7-2B61-4E9F-A181-E66B5F4762FE}"/>
    <cellStyle name="Encabezado 1" xfId="6" builtinId="16" customBuiltin="1"/>
    <cellStyle name="Encabezado 4" xfId="9" builtinId="19" customBuiltin="1"/>
    <cellStyle name="Encabezado 4 2" xfId="2596" xr:uid="{3ED7B96E-9B4A-4C1E-B627-4B2FA178DF3F}"/>
    <cellStyle name="Encabezado 4 2 2" xfId="15009" xr:uid="{F9288C19-0B04-4138-84EE-20156AB047A3}"/>
    <cellStyle name="Encabezado 4 3" xfId="2597" xr:uid="{984C0676-186B-47B9-A32A-B7C4B64EA0B3}"/>
    <cellStyle name="Encabezado 4 3 2" xfId="15010" xr:uid="{C2FCC901-A9A4-4272-8138-B0E9A98B586F}"/>
    <cellStyle name="Encabezado 4 4" xfId="15011" xr:uid="{EA37FA30-A0BD-4F15-B6E8-308B14E77DE7}"/>
    <cellStyle name="Encabezado 4 5" xfId="15012" xr:uid="{09DDAC94-4EE4-4E9D-BE76-EC267162E650}"/>
    <cellStyle name="Énfasis1" xfId="21" builtinId="29" customBuiltin="1"/>
    <cellStyle name="Énfasis1 2" xfId="2598" xr:uid="{3A77A5EA-288A-467C-A72F-E4210E738858}"/>
    <cellStyle name="Énfasis1 2 2" xfId="15014" xr:uid="{25C3868E-F52D-483F-B672-25F918E6CDB6}"/>
    <cellStyle name="Énfasis1 2 3" xfId="15013" xr:uid="{33AA0F5C-98F1-4107-BA10-23104C37B809}"/>
    <cellStyle name="Énfasis1 3" xfId="2599" xr:uid="{07186374-BEBC-4F6F-97DC-67309B8626FD}"/>
    <cellStyle name="Énfasis1 3 2" xfId="15015" xr:uid="{EB3899D5-D958-4ED7-85D4-3442E0D0DC5C}"/>
    <cellStyle name="Énfasis1 4" xfId="15016" xr:uid="{4A688235-1E38-4770-8311-0BDB978BE0D6}"/>
    <cellStyle name="Énfasis1 5" xfId="15017" xr:uid="{7706E2D9-5B8F-40BE-9F64-CA3C589E8C85}"/>
    <cellStyle name="Énfasis1 7" xfId="15018" xr:uid="{F59508AD-D702-44DD-8634-1B7559DA8CD2}"/>
    <cellStyle name="Énfasis2" xfId="24" builtinId="33" customBuiltin="1"/>
    <cellStyle name="Énfasis2 2" xfId="2600" xr:uid="{CCFA5124-E1C1-47E8-98FC-C94B4F53B7EB}"/>
    <cellStyle name="Énfasis2 2 2" xfId="15020" xr:uid="{C996B491-7A76-43D2-AB91-DBEA611340BE}"/>
    <cellStyle name="Énfasis2 2 3" xfId="15019" xr:uid="{C32C1AC0-12DF-464E-9DCE-F0894773268E}"/>
    <cellStyle name="Énfasis2 3" xfId="2601" xr:uid="{69472D44-4938-489D-A1B7-CC62299B93FF}"/>
    <cellStyle name="Énfasis2 3 2" xfId="15021" xr:uid="{7DCE8B5C-DA0B-4AD4-A804-7196F5559D09}"/>
    <cellStyle name="Énfasis2 4" xfId="15022" xr:uid="{3798E04B-E605-4B89-A2C3-14C60BFB3672}"/>
    <cellStyle name="Énfasis2 5" xfId="15023" xr:uid="{43502D33-8ABC-4801-9DF2-B56CA11B0E69}"/>
    <cellStyle name="Énfasis2 7" xfId="15024" xr:uid="{B4E3FAF9-A17A-4ABD-BA81-E7BE32EBBDE3}"/>
    <cellStyle name="Énfasis3" xfId="27" builtinId="37" customBuiltin="1"/>
    <cellStyle name="Énfasis3 2" xfId="2602" xr:uid="{686823B9-642A-43E2-808F-2A77D0692102}"/>
    <cellStyle name="Énfasis3 2 2" xfId="15025" xr:uid="{5648C244-A75D-46F1-9309-112C74CDED8E}"/>
    <cellStyle name="Énfasis3 3" xfId="2603" xr:uid="{BD122DE1-BB18-48C9-A1BA-E52E95B91867}"/>
    <cellStyle name="Énfasis3 3 2" xfId="15026" xr:uid="{3E72D27C-FC5A-4D87-95A9-5F4BAB10839C}"/>
    <cellStyle name="Énfasis3 4" xfId="15027" xr:uid="{96722AB1-002D-4676-A066-A536EDCC3FFC}"/>
    <cellStyle name="Énfasis3 6" xfId="15028" xr:uid="{31CBB58B-E304-4FB6-9492-FFEDFF6BEF9F}"/>
    <cellStyle name="Énfasis4" xfId="30" builtinId="41" customBuiltin="1"/>
    <cellStyle name="Énfasis4 2" xfId="2604" xr:uid="{99CC4FB5-E079-41DF-BE2C-26BE54ED1C5C}"/>
    <cellStyle name="Énfasis4 2 2" xfId="15029" xr:uid="{F6E2833D-9317-4AF2-B998-181E399D613B}"/>
    <cellStyle name="Énfasis4 3" xfId="2605" xr:uid="{5A454D13-E5A5-4DC6-A633-C9903940A21F}"/>
    <cellStyle name="Énfasis4 3 2" xfId="15030" xr:uid="{43678D6C-6F47-4FC5-9F9D-439973940DDC}"/>
    <cellStyle name="Énfasis4 4" xfId="15031" xr:uid="{7A5497BF-3E9C-4A0C-B2AC-284CB4B3AB90}"/>
    <cellStyle name="Énfasis4 5" xfId="15032" xr:uid="{EFBA816D-FAE6-4C64-B0A6-B96574D76282}"/>
    <cellStyle name="Énfasis5" xfId="33" builtinId="45" customBuiltin="1"/>
    <cellStyle name="Énfasis5 2" xfId="2606" xr:uid="{A74B3F6F-FC98-4EC0-9DD8-85E04C163E9F}"/>
    <cellStyle name="Énfasis5 2 2" xfId="15033" xr:uid="{7DAAF051-34C2-4D6D-813B-217C1AF8E5AB}"/>
    <cellStyle name="Énfasis5 3" xfId="2607" xr:uid="{76844323-157A-4CE1-8E36-589FF980B057}"/>
    <cellStyle name="Énfasis5 3 2" xfId="15034" xr:uid="{7F515635-D500-4F81-9860-5E1E3A421D33}"/>
    <cellStyle name="Énfasis5 4" xfId="15035" xr:uid="{9C82CC9B-6937-41B7-BD31-8C989FE5880E}"/>
    <cellStyle name="Énfasis5 6" xfId="15036" xr:uid="{B545A3CC-7BFF-458A-92CF-3724E7272F94}"/>
    <cellStyle name="Énfasis6" xfId="36" builtinId="49" customBuiltin="1"/>
    <cellStyle name="Énfasis6 2" xfId="2608" xr:uid="{2EEAFB12-D241-4CE6-A244-5421B33EA91C}"/>
    <cellStyle name="Énfasis6 2 2" xfId="15037" xr:uid="{F3AC4462-0C50-4810-96C8-EC93C22C73E4}"/>
    <cellStyle name="Énfasis6 3" xfId="2609" xr:uid="{6B009196-B047-4B62-9D86-425178E51002}"/>
    <cellStyle name="Énfasis6 3 2" xfId="15038" xr:uid="{49228C7E-544A-4D4E-9EC5-D6557C063E51}"/>
    <cellStyle name="Énfasis6 4" xfId="15039" xr:uid="{BBC75A60-59FC-426C-B298-0D7070AA0CFF}"/>
    <cellStyle name="Énfasis6 5" xfId="15040" xr:uid="{F6F33C1B-80DF-4EA2-ABE0-97063085014F}"/>
    <cellStyle name="Entrada" xfId="12" builtinId="20" customBuiltin="1"/>
    <cellStyle name="Entrada 2" xfId="2610" xr:uid="{2795F1D6-9159-430B-B648-177BEEC985D2}"/>
    <cellStyle name="Entrada 2 10" xfId="2611" xr:uid="{D8D965A4-6356-417B-91D8-B0E30693B868}"/>
    <cellStyle name="Entrada 2 10 10" xfId="15043" xr:uid="{ED05B14D-C13C-4EBF-9FC9-DD896FD15C1E}"/>
    <cellStyle name="Entrada 2 10 10 2" xfId="15044" xr:uid="{34663425-1B21-48C6-890E-BDA2EB2D02CA}"/>
    <cellStyle name="Entrada 2 10 10 2 2" xfId="15045" xr:uid="{56A89833-7C4C-4C64-8320-1D2446D29E5B}"/>
    <cellStyle name="Entrada 2 10 10 2 3" xfId="15046" xr:uid="{ECB4C327-FC10-4FC1-A425-2F034C69B4BC}"/>
    <cellStyle name="Entrada 2 10 10 2 4" xfId="15047" xr:uid="{37A7630B-D7D1-4D13-9AF5-E6DA07674150}"/>
    <cellStyle name="Entrada 2 10 10 3" xfId="15048" xr:uid="{5F4516BA-C4BF-484E-BFAC-AD867237C550}"/>
    <cellStyle name="Entrada 2 10 10 4" xfId="15049" xr:uid="{6EB1FE70-D628-4209-A30A-AB7E7D3144AD}"/>
    <cellStyle name="Entrada 2 10 10 5" xfId="15050" xr:uid="{2625C67B-138C-4817-BA7A-4EF227110583}"/>
    <cellStyle name="Entrada 2 10 10 6" xfId="15051" xr:uid="{7CD70A4D-D964-4720-B4EC-DDEC5FF7D79F}"/>
    <cellStyle name="Entrada 2 10 10 7" xfId="15052" xr:uid="{9DF6D9B5-4DA8-4979-ACAB-8BDA895DC902}"/>
    <cellStyle name="Entrada 2 10 11" xfId="15053" xr:uid="{1E3FE695-3484-4565-BF44-2D6FD0DF7799}"/>
    <cellStyle name="Entrada 2 10 11 2" xfId="15054" xr:uid="{317A2527-E2DB-40DA-A305-21FA4D5A6CA1}"/>
    <cellStyle name="Entrada 2 10 11 2 2" xfId="15055" xr:uid="{63506178-54FA-4CDB-B815-9709DA24096F}"/>
    <cellStyle name="Entrada 2 10 11 2 3" xfId="15056" xr:uid="{152500F6-4A39-49CD-A7BA-EBE23C43893F}"/>
    <cellStyle name="Entrada 2 10 11 2 4" xfId="15057" xr:uid="{CBBAF14C-2429-472B-98E4-24AC1C8B8028}"/>
    <cellStyle name="Entrada 2 10 11 3" xfId="15058" xr:uid="{7387A562-B879-45A9-A07E-DBAF49093F73}"/>
    <cellStyle name="Entrada 2 10 11 4" xfId="15059" xr:uid="{134DA513-7030-4260-A19B-172299A36103}"/>
    <cellStyle name="Entrada 2 10 11 5" xfId="15060" xr:uid="{18117AAC-F9CA-4F4E-80C4-0E0A3EE91C5F}"/>
    <cellStyle name="Entrada 2 10 11 6" xfId="15061" xr:uid="{180FF13F-637E-47DB-9B1F-E855F928EFCE}"/>
    <cellStyle name="Entrada 2 10 11 7" xfId="15062" xr:uid="{7B6C92F3-8EC6-42D4-B192-F16CE2002E01}"/>
    <cellStyle name="Entrada 2 10 12" xfId="15063" xr:uid="{C3F87ECD-8FB9-4299-8D67-58D169AAFE3C}"/>
    <cellStyle name="Entrada 2 10 12 2" xfId="15064" xr:uid="{6758D4DE-0A7C-4580-9660-1813DD3DFA4D}"/>
    <cellStyle name="Entrada 2 10 12 2 2" xfId="15065" xr:uid="{470571DC-B84F-4934-9CC0-DFF510B1C839}"/>
    <cellStyle name="Entrada 2 10 12 2 3" xfId="15066" xr:uid="{9C090BAE-6AF2-4EF3-B749-58D8381D0F48}"/>
    <cellStyle name="Entrada 2 10 12 2 4" xfId="15067" xr:uid="{90BB2785-2B03-4D13-9380-B55488D5A9B3}"/>
    <cellStyle name="Entrada 2 10 12 3" xfId="15068" xr:uid="{F942E4CF-9222-44FF-9521-0E26BEEACBB8}"/>
    <cellStyle name="Entrada 2 10 12 4" xfId="15069" xr:uid="{5CF08AC4-06A6-4531-9DDF-C6AE3B9756F9}"/>
    <cellStyle name="Entrada 2 10 12 5" xfId="15070" xr:uid="{D81D0674-3633-4958-8022-303C68B6ED0D}"/>
    <cellStyle name="Entrada 2 10 12 6" xfId="15071" xr:uid="{335F1892-C3BA-4BF7-A99D-C36B6680876F}"/>
    <cellStyle name="Entrada 2 10 12 7" xfId="15072" xr:uid="{FA551632-6AF8-4D38-802F-1774DE63EB7A}"/>
    <cellStyle name="Entrada 2 10 13" xfId="15073" xr:uid="{97B99F47-3CCC-4128-B270-112C20143D3A}"/>
    <cellStyle name="Entrada 2 10 13 2" xfId="15074" xr:uid="{8A36FD21-F411-4768-AA0B-F565EEB26E30}"/>
    <cellStyle name="Entrada 2 10 13 2 2" xfId="15075" xr:uid="{B5844F81-71B4-4B59-8F27-87ADE195163D}"/>
    <cellStyle name="Entrada 2 10 13 2 3" xfId="15076" xr:uid="{69BF31DF-318F-4E98-8FC8-B81BCE98D43D}"/>
    <cellStyle name="Entrada 2 10 13 2 4" xfId="15077" xr:uid="{09BE4E44-0503-4B30-A4D5-3BA852BE46EE}"/>
    <cellStyle name="Entrada 2 10 13 3" xfId="15078" xr:uid="{D19200DC-44BE-4F21-8712-E12664A80351}"/>
    <cellStyle name="Entrada 2 10 13 4" xfId="15079" xr:uid="{DD001606-71E8-4C00-9FAB-3965D4F77A69}"/>
    <cellStyle name="Entrada 2 10 13 5" xfId="15080" xr:uid="{74507A36-7426-440F-90FB-F6A67FD4A2E8}"/>
    <cellStyle name="Entrada 2 10 13 6" xfId="15081" xr:uid="{949F6D8B-4359-4D86-A0EF-DC3AC3CA32DB}"/>
    <cellStyle name="Entrada 2 10 13 7" xfId="15082" xr:uid="{4FC54B1F-C97A-4209-8EDD-378BC0F43207}"/>
    <cellStyle name="Entrada 2 10 14" xfId="15083" xr:uid="{28D56619-E893-4B1A-9C42-5A146DE0D838}"/>
    <cellStyle name="Entrada 2 10 14 2" xfId="15084" xr:uid="{819CC1EE-C78C-43E2-82C8-CDD57C42CC7D}"/>
    <cellStyle name="Entrada 2 10 14 3" xfId="15085" xr:uid="{0859F803-D62C-4331-A44A-1DC292FDC6CE}"/>
    <cellStyle name="Entrada 2 10 14 4" xfId="15086" xr:uid="{007341AE-885A-4FD9-BA4F-3A9D5DDA8D6A}"/>
    <cellStyle name="Entrada 2 10 15" xfId="15087" xr:uid="{3F347274-8D9F-4FF9-B04F-C5052D6EA2A5}"/>
    <cellStyle name="Entrada 2 10 16" xfId="15088" xr:uid="{1CB644D6-8BD5-425B-BA21-0C58E451C779}"/>
    <cellStyle name="Entrada 2 10 17" xfId="15089" xr:uid="{4C144378-E1E7-48D3-B12B-BB107ECE3BDF}"/>
    <cellStyle name="Entrada 2 10 18" xfId="15090" xr:uid="{FDEACB74-7E3A-466A-9BB2-DAAD1DFB9AF8}"/>
    <cellStyle name="Entrada 2 10 19" xfId="15091" xr:uid="{305A90FE-6D98-4C52-9150-43162A7879B9}"/>
    <cellStyle name="Entrada 2 10 2" xfId="2612" xr:uid="{249940D4-D2DD-4CFB-8465-C2AEAB862128}"/>
    <cellStyle name="Entrada 2 10 2 2" xfId="15093" xr:uid="{8B465E0B-ACF4-4468-B20A-82A361548F47}"/>
    <cellStyle name="Entrada 2 10 2 2 2" xfId="15094" xr:uid="{31A79441-BE9D-4922-8867-286DC82CE74D}"/>
    <cellStyle name="Entrada 2 10 2 2 3" xfId="15095" xr:uid="{D64CAFF0-36E6-43DF-A88C-89018EBF2AD1}"/>
    <cellStyle name="Entrada 2 10 2 2 4" xfId="15096" xr:uid="{52591A07-F157-4552-BE63-DB0A198B1978}"/>
    <cellStyle name="Entrada 2 10 2 3" xfId="15097" xr:uid="{738BFD64-5B7A-4E51-98F5-FE6F1B837EC5}"/>
    <cellStyle name="Entrada 2 10 2 4" xfId="15098" xr:uid="{3AE6ECDE-6825-47D7-8D73-BC772D77E02B}"/>
    <cellStyle name="Entrada 2 10 2 5" xfId="15099" xr:uid="{E717958F-734B-4FBB-8654-58BE57818154}"/>
    <cellStyle name="Entrada 2 10 2 6" xfId="15100" xr:uid="{3749EB63-00EA-4912-91A0-E75A353A91C4}"/>
    <cellStyle name="Entrada 2 10 2 7" xfId="15101" xr:uid="{49719F25-C2CC-4B16-92BA-72A52CFC6F4F}"/>
    <cellStyle name="Entrada 2 10 2 8" xfId="15092" xr:uid="{AE77A56D-C4D5-48E6-BBF3-2BB1284B2722}"/>
    <cellStyle name="Entrada 2 10 20" xfId="15042" xr:uid="{62FB243D-BDB3-43FC-94A9-D7A3294E85FD}"/>
    <cellStyle name="Entrada 2 10 3" xfId="2613" xr:uid="{273BDD93-69D8-4BB3-B5B3-625B9469B0CC}"/>
    <cellStyle name="Entrada 2 10 3 2" xfId="15103" xr:uid="{570D3C8E-7BD7-4D03-B5CA-CEB6BF8B1030}"/>
    <cellStyle name="Entrada 2 10 3 2 2" xfId="15104" xr:uid="{00B48FEB-F246-4648-9A63-4CCEB1A9C7FF}"/>
    <cellStyle name="Entrada 2 10 3 2 3" xfId="15105" xr:uid="{8E0749DB-D8C3-45BE-87E4-DB118AC0ABC7}"/>
    <cellStyle name="Entrada 2 10 3 2 4" xfId="15106" xr:uid="{00912D7D-2F85-4DC4-A57A-1F39E6885329}"/>
    <cellStyle name="Entrada 2 10 3 3" xfId="15107" xr:uid="{7FF3A7F6-8714-4450-A172-CC15454A3393}"/>
    <cellStyle name="Entrada 2 10 3 4" xfId="15108" xr:uid="{3E222AF4-2261-40C7-BC4F-2532B37CF08B}"/>
    <cellStyle name="Entrada 2 10 3 5" xfId="15109" xr:uid="{2617641E-216A-42BB-BA47-E37DA3E169FC}"/>
    <cellStyle name="Entrada 2 10 3 6" xfId="15110" xr:uid="{35684934-3B6F-47D5-A06C-630CB309B03C}"/>
    <cellStyle name="Entrada 2 10 3 7" xfId="15111" xr:uid="{05DED21A-AA4A-4172-950F-DF77AA911718}"/>
    <cellStyle name="Entrada 2 10 3 8" xfId="15102" xr:uid="{8EB2385E-64B6-4015-9BFC-A466C15BDD67}"/>
    <cellStyle name="Entrada 2 10 4" xfId="2614" xr:uid="{0A207539-1487-4D52-B54C-F1ABDD00EDE7}"/>
    <cellStyle name="Entrada 2 10 4 2" xfId="15113" xr:uid="{BE4C3971-6F0C-475C-8F44-2B0F93A9F7B6}"/>
    <cellStyle name="Entrada 2 10 4 2 2" xfId="15114" xr:uid="{E55EC48D-F4BB-47AC-9F27-C2250B297A6E}"/>
    <cellStyle name="Entrada 2 10 4 2 3" xfId="15115" xr:uid="{C6991051-DC3A-40E6-9872-D1597F550A6D}"/>
    <cellStyle name="Entrada 2 10 4 2 4" xfId="15116" xr:uid="{376F415A-8087-4715-A091-D32191D4BB08}"/>
    <cellStyle name="Entrada 2 10 4 3" xfId="15117" xr:uid="{A6D4FC29-1F87-4ACD-B5DB-ECFB957DAADE}"/>
    <cellStyle name="Entrada 2 10 4 4" xfId="15118" xr:uid="{3B08DF37-4602-4406-8BC7-F63E27783472}"/>
    <cellStyle name="Entrada 2 10 4 5" xfId="15119" xr:uid="{76E6C169-F380-43BA-9608-BBBBA54689F0}"/>
    <cellStyle name="Entrada 2 10 4 6" xfId="15120" xr:uid="{A455110B-1732-472D-884D-E62C080D8082}"/>
    <cellStyle name="Entrada 2 10 4 7" xfId="15112" xr:uid="{09E56B97-242F-4462-B4D1-DC01C70370FB}"/>
    <cellStyle name="Entrada 2 10 5" xfId="2615" xr:uid="{81DCCF0B-A540-4721-9632-B88C589EDF98}"/>
    <cellStyle name="Entrada 2 10 5 2" xfId="15122" xr:uid="{2CDFE4ED-B238-43D8-84BC-0215832B1AFE}"/>
    <cellStyle name="Entrada 2 10 5 2 2" xfId="15123" xr:uid="{02F3FD52-7661-416B-A30C-7604C05C5F01}"/>
    <cellStyle name="Entrada 2 10 5 2 3" xfId="15124" xr:uid="{37FF80D2-091B-4F2C-A7C7-970EE50F0F70}"/>
    <cellStyle name="Entrada 2 10 5 2 4" xfId="15125" xr:uid="{70447E61-C140-466C-BC51-07C22D200818}"/>
    <cellStyle name="Entrada 2 10 5 3" xfId="15126" xr:uid="{529BAB29-5214-4B58-A858-698738B6E77B}"/>
    <cellStyle name="Entrada 2 10 5 4" xfId="15127" xr:uid="{989356AC-CE3E-42B6-92D1-A3F45AC4BCA1}"/>
    <cellStyle name="Entrada 2 10 5 5" xfId="15128" xr:uid="{33CA6BE8-6486-456F-A190-005638CBABB4}"/>
    <cellStyle name="Entrada 2 10 5 6" xfId="15129" xr:uid="{E929E78B-CF33-40A3-A880-70C39D0ACEB7}"/>
    <cellStyle name="Entrada 2 10 5 7" xfId="15121" xr:uid="{703D937E-8F97-4740-A212-1080BD6FDC7A}"/>
    <cellStyle name="Entrada 2 10 6" xfId="2616" xr:uid="{32D7764D-244B-4053-9966-A8FFA6D2F254}"/>
    <cellStyle name="Entrada 2 10 6 2" xfId="15131" xr:uid="{F5CD1DCC-1FDF-47E3-919C-CE103402F4B5}"/>
    <cellStyle name="Entrada 2 10 6 2 2" xfId="15132" xr:uid="{9396CC0A-6071-4655-A487-593866E96420}"/>
    <cellStyle name="Entrada 2 10 6 2 3" xfId="15133" xr:uid="{B91E4422-6902-4381-9CCB-9E49BB1162EC}"/>
    <cellStyle name="Entrada 2 10 6 2 4" xfId="15134" xr:uid="{AF27344D-DC9A-47B2-B775-68F30AD14CF8}"/>
    <cellStyle name="Entrada 2 10 6 3" xfId="15135" xr:uid="{7665353F-F30A-41D9-9E2D-1C45B4C514B8}"/>
    <cellStyle name="Entrada 2 10 6 4" xfId="15136" xr:uid="{AE517903-CADD-4D39-A63A-131F5654D5FA}"/>
    <cellStyle name="Entrada 2 10 6 5" xfId="15137" xr:uid="{4EF2E520-35FC-46BD-B33E-5A95E0CC7720}"/>
    <cellStyle name="Entrada 2 10 6 6" xfId="15138" xr:uid="{95DCF20C-65A2-4312-A939-1308223C22A3}"/>
    <cellStyle name="Entrada 2 10 6 7" xfId="15130" xr:uid="{4EE8AE85-63CF-4E42-9874-DCB73E7DB4FF}"/>
    <cellStyle name="Entrada 2 10 7" xfId="15139" xr:uid="{B0259981-5DE8-45FD-9B77-158D2C6D6722}"/>
    <cellStyle name="Entrada 2 10 7 2" xfId="15140" xr:uid="{FA1D2A2F-5455-46F8-B8A5-CE468880DF49}"/>
    <cellStyle name="Entrada 2 10 7 2 2" xfId="15141" xr:uid="{9A7E7974-86F8-41E4-A885-0301419612A3}"/>
    <cellStyle name="Entrada 2 10 7 2 3" xfId="15142" xr:uid="{AED7884B-7AD0-4359-9B8B-59B8B5812FA0}"/>
    <cellStyle name="Entrada 2 10 7 2 4" xfId="15143" xr:uid="{55A575BA-64C8-4A26-ACB5-7ACE8AB77822}"/>
    <cellStyle name="Entrada 2 10 7 3" xfId="15144" xr:uid="{8A1C56B9-62EC-4F42-B085-97B26AF4C7FB}"/>
    <cellStyle name="Entrada 2 10 7 4" xfId="15145" xr:uid="{9B340487-3892-484F-BFBA-654CF9EBF831}"/>
    <cellStyle name="Entrada 2 10 7 5" xfId="15146" xr:uid="{5A6E2CAA-62A7-4728-8D74-0E865441A1DF}"/>
    <cellStyle name="Entrada 2 10 7 6" xfId="15147" xr:uid="{E7A48CDC-4F56-48A3-BD7A-1679111741A3}"/>
    <cellStyle name="Entrada 2 10 8" xfId="15148" xr:uid="{05DC33EA-5BFF-46BA-AECA-7A225669A394}"/>
    <cellStyle name="Entrada 2 10 8 2" xfId="15149" xr:uid="{4D8175A1-CAE9-4BA5-87CC-D0D06EF9BCA6}"/>
    <cellStyle name="Entrada 2 10 8 2 2" xfId="15150" xr:uid="{B5F73084-7067-4F57-A829-096D6737EA0B}"/>
    <cellStyle name="Entrada 2 10 8 2 3" xfId="15151" xr:uid="{56C0D2BE-1A60-4E8B-BB6A-F639E9019246}"/>
    <cellStyle name="Entrada 2 10 8 2 4" xfId="15152" xr:uid="{92F99368-CA69-4065-9E38-B48C9384F395}"/>
    <cellStyle name="Entrada 2 10 8 3" xfId="15153" xr:uid="{9AFE2A4A-1521-4A83-A223-59EAA14FBEC0}"/>
    <cellStyle name="Entrada 2 10 8 4" xfId="15154" xr:uid="{7C378DF2-A416-4D13-9228-0B43C6BD9F64}"/>
    <cellStyle name="Entrada 2 10 8 5" xfId="15155" xr:uid="{CC7D20F5-C051-452F-AAA5-C381C0C82850}"/>
    <cellStyle name="Entrada 2 10 8 6" xfId="15156" xr:uid="{614B3D53-9315-43C5-9071-DD6690ADF7D0}"/>
    <cellStyle name="Entrada 2 10 8 7" xfId="15157" xr:uid="{E87AF2C0-83AB-430A-A6D0-E01BAB00F071}"/>
    <cellStyle name="Entrada 2 10 9" xfId="15158" xr:uid="{ADED2D46-775D-45F4-B2DA-CB86109D9D80}"/>
    <cellStyle name="Entrada 2 10 9 2" xfId="15159" xr:uid="{14A5932D-6886-4FBC-A3C6-81F7ACED56F7}"/>
    <cellStyle name="Entrada 2 10 9 2 2" xfId="15160" xr:uid="{1AF0D684-74DB-417B-BEEC-2BA74FB37765}"/>
    <cellStyle name="Entrada 2 10 9 2 3" xfId="15161" xr:uid="{3D7365D7-AC5C-4D77-994C-B440382DA5A3}"/>
    <cellStyle name="Entrada 2 10 9 2 4" xfId="15162" xr:uid="{6F9289CC-F911-407C-88B8-4C762117D439}"/>
    <cellStyle name="Entrada 2 10 9 3" xfId="15163" xr:uid="{FD27BB74-7822-470C-AA5D-27F05224CC47}"/>
    <cellStyle name="Entrada 2 10 9 4" xfId="15164" xr:uid="{6F6D5988-E889-4861-821C-812E2ED5A3F4}"/>
    <cellStyle name="Entrada 2 10 9 5" xfId="15165" xr:uid="{28D2BCA2-2060-4D14-84A0-5BDCDD001FAE}"/>
    <cellStyle name="Entrada 2 10 9 6" xfId="15166" xr:uid="{C9A4A066-0FBC-4BD1-89D7-7820388FC80C}"/>
    <cellStyle name="Entrada 2 10 9 7" xfId="15167" xr:uid="{6307801F-DD88-4248-99CC-9CDD6FCFAEB5}"/>
    <cellStyle name="Entrada 2 11" xfId="2617" xr:uid="{D0B13DBD-C300-45E3-B2E1-941F1801174D}"/>
    <cellStyle name="Entrada 2 11 10" xfId="15169" xr:uid="{4C738A4B-DA6A-46E5-AF11-F304F02F878F}"/>
    <cellStyle name="Entrada 2 11 10 2" xfId="15170" xr:uid="{2B5BC29C-EB44-4875-9BCE-F57998F4D152}"/>
    <cellStyle name="Entrada 2 11 10 2 2" xfId="15171" xr:uid="{9C71665A-55FC-4BCF-B30D-3D066D3A4A6D}"/>
    <cellStyle name="Entrada 2 11 10 2 3" xfId="15172" xr:uid="{E6C59D03-92FD-42A3-A1A7-B1944208F35F}"/>
    <cellStyle name="Entrada 2 11 10 2 4" xfId="15173" xr:uid="{DFEB6199-392D-439C-B583-A03A8B94E207}"/>
    <cellStyle name="Entrada 2 11 10 3" xfId="15174" xr:uid="{DC6F0892-ECC4-48D4-B7AC-E52BAB2F5327}"/>
    <cellStyle name="Entrada 2 11 10 4" xfId="15175" xr:uid="{730311A6-68C1-4409-AB33-CDB796428FA6}"/>
    <cellStyle name="Entrada 2 11 10 5" xfId="15176" xr:uid="{C4ED3A73-329D-4517-A8B7-993DB9C38668}"/>
    <cellStyle name="Entrada 2 11 10 6" xfId="15177" xr:uid="{FF016C6C-2832-4701-94EA-65A05CD461D5}"/>
    <cellStyle name="Entrada 2 11 10 7" xfId="15178" xr:uid="{81FA24C4-C993-4C73-A121-404726CD2393}"/>
    <cellStyle name="Entrada 2 11 11" xfId="15179" xr:uid="{7E701A58-D757-4187-9896-9C0A2F653648}"/>
    <cellStyle name="Entrada 2 11 11 2" xfId="15180" xr:uid="{B45C2F2B-609F-4D22-BD02-94C79234D065}"/>
    <cellStyle name="Entrada 2 11 11 2 2" xfId="15181" xr:uid="{9271EAA9-53A9-45B2-A848-A42B07B72DF1}"/>
    <cellStyle name="Entrada 2 11 11 2 3" xfId="15182" xr:uid="{A1C4D18A-882A-45AA-9E41-FC68B50047F8}"/>
    <cellStyle name="Entrada 2 11 11 2 4" xfId="15183" xr:uid="{CB0F1E34-0DA9-4436-BC2A-ED560E0E6DB8}"/>
    <cellStyle name="Entrada 2 11 11 3" xfId="15184" xr:uid="{B9990F2C-BEED-411C-982C-54C82C1BF46B}"/>
    <cellStyle name="Entrada 2 11 11 4" xfId="15185" xr:uid="{9798A699-DA2C-4DD0-ADF4-A9D80B02A1CF}"/>
    <cellStyle name="Entrada 2 11 11 5" xfId="15186" xr:uid="{3CD3C6D3-BAFF-4EA6-A212-B70A9710265C}"/>
    <cellStyle name="Entrada 2 11 11 6" xfId="15187" xr:uid="{EFE0A28C-83B7-4421-AC5F-2DB80852F420}"/>
    <cellStyle name="Entrada 2 11 11 7" xfId="15188" xr:uid="{19F96AFA-5E8C-499C-83EF-5CBC8482761F}"/>
    <cellStyle name="Entrada 2 11 12" xfId="15189" xr:uid="{018CFDDA-026D-4346-A1CA-968CDBE36838}"/>
    <cellStyle name="Entrada 2 11 12 2" xfId="15190" xr:uid="{F951B406-ED63-4E5D-AEAC-A5D47F7D6D6C}"/>
    <cellStyle name="Entrada 2 11 12 2 2" xfId="15191" xr:uid="{780003D2-8C56-4D8C-AD45-412B9453DFCF}"/>
    <cellStyle name="Entrada 2 11 12 2 3" xfId="15192" xr:uid="{E0F339C6-37C7-43F8-8C3F-B633F22D296B}"/>
    <cellStyle name="Entrada 2 11 12 2 4" xfId="15193" xr:uid="{166A2A03-3C8B-4C66-96CF-DF12017FFC99}"/>
    <cellStyle name="Entrada 2 11 12 3" xfId="15194" xr:uid="{818B9939-C8A4-4F71-A352-85FC272E53F4}"/>
    <cellStyle name="Entrada 2 11 12 4" xfId="15195" xr:uid="{9F443203-6B51-4143-9695-DD40C0D7BA06}"/>
    <cellStyle name="Entrada 2 11 12 5" xfId="15196" xr:uid="{6B1BEEDE-708A-405F-BF7F-8D0EA65B8699}"/>
    <cellStyle name="Entrada 2 11 12 6" xfId="15197" xr:uid="{8086C99F-4AA0-49E9-8849-6A0F94D00F60}"/>
    <cellStyle name="Entrada 2 11 12 7" xfId="15198" xr:uid="{A64089BE-1330-4347-A013-0617F767B54C}"/>
    <cellStyle name="Entrada 2 11 13" xfId="15199" xr:uid="{D48DEB52-D73E-432A-9157-2FFB57506DD1}"/>
    <cellStyle name="Entrada 2 11 13 2" xfId="15200" xr:uid="{652C763E-B72C-456F-BD5D-6C6ED9C46452}"/>
    <cellStyle name="Entrada 2 11 13 2 2" xfId="15201" xr:uid="{3AF958CA-88CF-4112-A9A0-456CBF0111CC}"/>
    <cellStyle name="Entrada 2 11 13 2 3" xfId="15202" xr:uid="{F8804DC2-4B80-434D-A63B-042CE61FBB4F}"/>
    <cellStyle name="Entrada 2 11 13 2 4" xfId="15203" xr:uid="{8CCC5510-B487-4DC5-B458-5324D5DE7879}"/>
    <cellStyle name="Entrada 2 11 13 3" xfId="15204" xr:uid="{45F568E8-59DB-4677-B7FB-0D2D517A80C9}"/>
    <cellStyle name="Entrada 2 11 13 4" xfId="15205" xr:uid="{9EC57656-B855-45A0-B83F-E57556A86AF1}"/>
    <cellStyle name="Entrada 2 11 13 5" xfId="15206" xr:uid="{DA2DC2EC-023F-42C4-A6CA-C19D11798F90}"/>
    <cellStyle name="Entrada 2 11 13 6" xfId="15207" xr:uid="{4DFB8E0E-62BF-438F-919E-4D5F09D06DEC}"/>
    <cellStyle name="Entrada 2 11 13 7" xfId="15208" xr:uid="{1E37667B-0410-4784-AF48-A0A80C4C618D}"/>
    <cellStyle name="Entrada 2 11 14" xfId="15209" xr:uid="{B2E2113F-8229-4D21-9F60-71DDE3086003}"/>
    <cellStyle name="Entrada 2 11 14 2" xfId="15210" xr:uid="{47A73EA9-1176-473D-BD26-E988D6914773}"/>
    <cellStyle name="Entrada 2 11 14 3" xfId="15211" xr:uid="{02918607-B2D1-4517-B294-BAF7F8AE0BBF}"/>
    <cellStyle name="Entrada 2 11 14 4" xfId="15212" xr:uid="{35A1473E-E82C-4929-B6A6-C97E9AA5EF36}"/>
    <cellStyle name="Entrada 2 11 15" xfId="15213" xr:uid="{A4EBBB27-0949-4A6C-9BA4-9DE622CE0E80}"/>
    <cellStyle name="Entrada 2 11 16" xfId="15214" xr:uid="{44270064-9DB3-4AE6-83B4-E91858D942A7}"/>
    <cellStyle name="Entrada 2 11 17" xfId="15215" xr:uid="{B2B09FB7-2FFA-46DE-9565-4AE0966F9D33}"/>
    <cellStyle name="Entrada 2 11 18" xfId="15216" xr:uid="{6EE6C677-88F7-4AD3-9058-606BBBA81783}"/>
    <cellStyle name="Entrada 2 11 19" xfId="15217" xr:uid="{CAA49417-9D8A-427B-9E64-9F631161FBBB}"/>
    <cellStyle name="Entrada 2 11 2" xfId="2618" xr:uid="{7EF27E9D-C77F-4EEB-9686-FACA1D5B8A29}"/>
    <cellStyle name="Entrada 2 11 2 2" xfId="15219" xr:uid="{04E1CF6A-EA5A-401B-9287-DDF0A7BFDC48}"/>
    <cellStyle name="Entrada 2 11 2 2 2" xfId="15220" xr:uid="{9498CE84-E72E-476F-8B20-F59F3F5C5B62}"/>
    <cellStyle name="Entrada 2 11 2 2 3" xfId="15221" xr:uid="{03DADFE5-D117-4385-94DB-FC3F52B97988}"/>
    <cellStyle name="Entrada 2 11 2 2 4" xfId="15222" xr:uid="{26961C03-EB19-4CBC-B89D-F10821637BCC}"/>
    <cellStyle name="Entrada 2 11 2 3" xfId="15223" xr:uid="{1039AEE1-77CA-452B-A695-C1B34FB8D8DD}"/>
    <cellStyle name="Entrada 2 11 2 4" xfId="15224" xr:uid="{B8B637D6-4D8A-48DA-A580-5DA82429FF60}"/>
    <cellStyle name="Entrada 2 11 2 5" xfId="15225" xr:uid="{75CFBABD-46E5-4E8D-88E5-5F419205F11F}"/>
    <cellStyle name="Entrada 2 11 2 6" xfId="15226" xr:uid="{68856A13-2066-4A47-9B08-F9FDBD99BA46}"/>
    <cellStyle name="Entrada 2 11 2 7" xfId="15227" xr:uid="{CC28D73E-0400-418F-9F16-ADEECC021B42}"/>
    <cellStyle name="Entrada 2 11 2 8" xfId="15218" xr:uid="{FD5A4CFE-F936-4A64-857B-B9397C04B58D}"/>
    <cellStyle name="Entrada 2 11 20" xfId="15168" xr:uid="{29060A1D-AF58-4B20-A5BF-463AE11E6BB7}"/>
    <cellStyle name="Entrada 2 11 3" xfId="2619" xr:uid="{9DD26FE2-54A8-4474-B0E9-697483675129}"/>
    <cellStyle name="Entrada 2 11 3 2" xfId="15229" xr:uid="{D351BDF2-40B6-4B0D-B6D7-67357CDE0933}"/>
    <cellStyle name="Entrada 2 11 3 2 2" xfId="15230" xr:uid="{DA2C0988-D238-4D7A-81ED-8456BF1CB405}"/>
    <cellStyle name="Entrada 2 11 3 2 3" xfId="15231" xr:uid="{29718F60-4214-4BD6-8188-2067EB5D6E87}"/>
    <cellStyle name="Entrada 2 11 3 2 4" xfId="15232" xr:uid="{782345DF-D4B9-4331-AC1E-BDF1197979E1}"/>
    <cellStyle name="Entrada 2 11 3 3" xfId="15233" xr:uid="{3197C0A8-8B91-4F67-924B-563BD551C8A4}"/>
    <cellStyle name="Entrada 2 11 3 4" xfId="15234" xr:uid="{3E5058A5-C5F1-48EA-8F08-AC17C4EE79F2}"/>
    <cellStyle name="Entrada 2 11 3 5" xfId="15235" xr:uid="{C648C668-9DB1-4A43-8A90-DD923E853021}"/>
    <cellStyle name="Entrada 2 11 3 6" xfId="15236" xr:uid="{227556E7-F81C-436C-8FFE-730E7D9C7291}"/>
    <cellStyle name="Entrada 2 11 3 7" xfId="15237" xr:uid="{D8A56A76-A280-455B-8F17-DA8B57997FE0}"/>
    <cellStyle name="Entrada 2 11 3 8" xfId="15228" xr:uid="{22F7DB28-EC6C-48FA-9128-D5A91D42E445}"/>
    <cellStyle name="Entrada 2 11 4" xfId="2620" xr:uid="{87B0E101-369F-42E4-A094-2BA681767099}"/>
    <cellStyle name="Entrada 2 11 4 2" xfId="15239" xr:uid="{1F14C5D7-0368-43DC-BF51-87E4785DE9F0}"/>
    <cellStyle name="Entrada 2 11 4 2 2" xfId="15240" xr:uid="{925588F1-EDF1-4A18-8673-FA0DE8544D18}"/>
    <cellStyle name="Entrada 2 11 4 2 3" xfId="15241" xr:uid="{5662E331-0BA7-4C01-8A6D-B0D21539DA76}"/>
    <cellStyle name="Entrada 2 11 4 2 4" xfId="15242" xr:uid="{943B8388-87BA-4D57-9DD1-746E86FAAECF}"/>
    <cellStyle name="Entrada 2 11 4 3" xfId="15243" xr:uid="{C50BD9EE-9D58-444D-8E44-CA007B97764A}"/>
    <cellStyle name="Entrada 2 11 4 4" xfId="15244" xr:uid="{AC3D5AE1-1C6F-47D6-B975-4F7C2E6D6EAD}"/>
    <cellStyle name="Entrada 2 11 4 5" xfId="15245" xr:uid="{CFED9F30-E9EC-44C1-82A8-9B1EE8C6F448}"/>
    <cellStyle name="Entrada 2 11 4 6" xfId="15246" xr:uid="{F7B8BC28-7C08-49F6-B95F-D5B3161B2735}"/>
    <cellStyle name="Entrada 2 11 4 7" xfId="15238" xr:uid="{304F15B1-A7C6-4A34-9CA8-1FFD7138E24E}"/>
    <cellStyle name="Entrada 2 11 5" xfId="2621" xr:uid="{7E753898-79AB-49CF-946E-0CD9DA59237C}"/>
    <cellStyle name="Entrada 2 11 5 2" xfId="15248" xr:uid="{8B27B6F3-537D-41B6-98F2-C0369124C5F5}"/>
    <cellStyle name="Entrada 2 11 5 2 2" xfId="15249" xr:uid="{3416DD49-703E-4A7A-8528-9F0775B5B101}"/>
    <cellStyle name="Entrada 2 11 5 2 3" xfId="15250" xr:uid="{38D763B4-0D7C-46BD-9956-3CFD303017D5}"/>
    <cellStyle name="Entrada 2 11 5 2 4" xfId="15251" xr:uid="{8F2EE53F-1859-47BB-98C2-12C6806693E4}"/>
    <cellStyle name="Entrada 2 11 5 3" xfId="15252" xr:uid="{4BDD699B-CCEB-473B-895C-8607DC2D3656}"/>
    <cellStyle name="Entrada 2 11 5 4" xfId="15253" xr:uid="{8C35F465-0E9E-45F6-8E43-23177491E885}"/>
    <cellStyle name="Entrada 2 11 5 5" xfId="15254" xr:uid="{C9A4F6D4-5F68-4DF5-8594-41298D7795D0}"/>
    <cellStyle name="Entrada 2 11 5 6" xfId="15255" xr:uid="{09B57633-3632-4E21-B63F-542707BA42B3}"/>
    <cellStyle name="Entrada 2 11 5 7" xfId="15247" xr:uid="{55DCEEE2-5908-4D42-9E7C-DF25F1B08DA8}"/>
    <cellStyle name="Entrada 2 11 6" xfId="2622" xr:uid="{4692C162-7E0D-4555-819C-903DE1A49990}"/>
    <cellStyle name="Entrada 2 11 6 2" xfId="15257" xr:uid="{6560DEC4-C9F6-42DD-90B4-176EC219DDD5}"/>
    <cellStyle name="Entrada 2 11 6 2 2" xfId="15258" xr:uid="{3BC779C0-D384-4033-A2F6-4A08F3D16E9D}"/>
    <cellStyle name="Entrada 2 11 6 2 3" xfId="15259" xr:uid="{F0CDBB13-B07F-4B83-B682-B1F0078F4E1C}"/>
    <cellStyle name="Entrada 2 11 6 2 4" xfId="15260" xr:uid="{AB5379A3-D581-4716-B1FB-50144336E86C}"/>
    <cellStyle name="Entrada 2 11 6 3" xfId="15261" xr:uid="{AD83EE05-73AB-4488-8B89-AEDFF330FC5C}"/>
    <cellStyle name="Entrada 2 11 6 4" xfId="15262" xr:uid="{0C114C26-5CE2-407A-A339-A2B3350CE654}"/>
    <cellStyle name="Entrada 2 11 6 5" xfId="15263" xr:uid="{3BA08023-C522-4628-9AE1-18DD9551C6DF}"/>
    <cellStyle name="Entrada 2 11 6 6" xfId="15264" xr:uid="{2E275F33-9040-4F45-B6D0-F247E42C9C1B}"/>
    <cellStyle name="Entrada 2 11 6 7" xfId="15256" xr:uid="{8E5A0ED9-759C-4556-9772-D1F6A910ABC5}"/>
    <cellStyle name="Entrada 2 11 7" xfId="15265" xr:uid="{47F67E11-5164-42CC-80E7-94EE21CD08D8}"/>
    <cellStyle name="Entrada 2 11 7 2" xfId="15266" xr:uid="{C9E39EDF-58A8-4241-8DF1-ED72CBB8B45A}"/>
    <cellStyle name="Entrada 2 11 7 2 2" xfId="15267" xr:uid="{642C7F19-4C2B-4244-A60C-5050F046D4EC}"/>
    <cellStyle name="Entrada 2 11 7 2 3" xfId="15268" xr:uid="{380435D4-0B2F-4021-8337-86A763ED6974}"/>
    <cellStyle name="Entrada 2 11 7 2 4" xfId="15269" xr:uid="{1E736972-A4A8-4925-BA70-036D79F0D5C1}"/>
    <cellStyle name="Entrada 2 11 7 3" xfId="15270" xr:uid="{85817011-0409-4060-B83F-315789EF4963}"/>
    <cellStyle name="Entrada 2 11 7 4" xfId="15271" xr:uid="{4DE8439C-ABFA-4FA9-8662-6C8605B7738F}"/>
    <cellStyle name="Entrada 2 11 7 5" xfId="15272" xr:uid="{7002FE36-3926-4CFB-8CBB-73BE5C6AFDE5}"/>
    <cellStyle name="Entrada 2 11 7 6" xfId="15273" xr:uid="{F931A0C4-0BA6-47CA-B5D2-5C9AC8DDEEA0}"/>
    <cellStyle name="Entrada 2 11 8" xfId="15274" xr:uid="{17F11C1A-850E-4018-8CDC-C643F9F1143C}"/>
    <cellStyle name="Entrada 2 11 8 2" xfId="15275" xr:uid="{5972134B-F415-40E7-911C-44EFDDDA3A05}"/>
    <cellStyle name="Entrada 2 11 8 2 2" xfId="15276" xr:uid="{6BBE78F8-0F98-44E0-B1D9-7E4940FAA13A}"/>
    <cellStyle name="Entrada 2 11 8 2 3" xfId="15277" xr:uid="{64D1E078-6B52-4DDE-A66B-A63A9F9C9CFD}"/>
    <cellStyle name="Entrada 2 11 8 2 4" xfId="15278" xr:uid="{75518CDF-F563-43D2-8709-4AB81FC8323F}"/>
    <cellStyle name="Entrada 2 11 8 3" xfId="15279" xr:uid="{49E54759-CB3D-4639-ADC3-5C7AAFCB450E}"/>
    <cellStyle name="Entrada 2 11 8 4" xfId="15280" xr:uid="{9A7F9936-8E02-4FF4-8D7E-DD001EADCC78}"/>
    <cellStyle name="Entrada 2 11 8 5" xfId="15281" xr:uid="{5D8C30B8-EA04-42DC-85C7-A77298BD4108}"/>
    <cellStyle name="Entrada 2 11 8 6" xfId="15282" xr:uid="{E0F7B737-3879-46FA-88CC-A028B964F451}"/>
    <cellStyle name="Entrada 2 11 8 7" xfId="15283" xr:uid="{9958F2BB-0F63-4DBA-9951-E74454AA8320}"/>
    <cellStyle name="Entrada 2 11 9" xfId="15284" xr:uid="{64A06E05-9464-430F-A441-009C932BA98C}"/>
    <cellStyle name="Entrada 2 11 9 2" xfId="15285" xr:uid="{4F695305-107A-4AF5-A715-B0A7CC994EF7}"/>
    <cellStyle name="Entrada 2 11 9 2 2" xfId="15286" xr:uid="{4144CBFA-129A-452C-B025-5FA0D266A5BD}"/>
    <cellStyle name="Entrada 2 11 9 2 3" xfId="15287" xr:uid="{7D6813F0-E4CE-45BD-938B-186248DB2BA5}"/>
    <cellStyle name="Entrada 2 11 9 2 4" xfId="15288" xr:uid="{B78FA340-BB77-4C36-A69F-D0F9BDE74770}"/>
    <cellStyle name="Entrada 2 11 9 3" xfId="15289" xr:uid="{2B8E0885-6FEF-4C14-8E17-39CE7EB16A05}"/>
    <cellStyle name="Entrada 2 11 9 4" xfId="15290" xr:uid="{B3D55583-99A6-4EEA-A00A-190097FAED42}"/>
    <cellStyle name="Entrada 2 11 9 5" xfId="15291" xr:uid="{27F2678F-2C68-43A9-8CA3-9CFFD4D84832}"/>
    <cellStyle name="Entrada 2 11 9 6" xfId="15292" xr:uid="{3DB07D83-ECE2-4539-A302-85A4B958E35F}"/>
    <cellStyle name="Entrada 2 11 9 7" xfId="15293" xr:uid="{3AE416C8-3F25-4913-BB62-F1ADA3C7F659}"/>
    <cellStyle name="Entrada 2 12" xfId="2623" xr:uid="{0B101B31-8FC3-4C0E-92DA-050B8216BA04}"/>
    <cellStyle name="Entrada 2 12 10" xfId="15295" xr:uid="{D4F7012D-8452-41D7-9627-A6540C52AB36}"/>
    <cellStyle name="Entrada 2 12 10 2" xfId="15296" xr:uid="{441FB963-425B-441A-84DC-33EE0B27DB61}"/>
    <cellStyle name="Entrada 2 12 10 2 2" xfId="15297" xr:uid="{EFBC8413-9D52-47C4-9633-2C52BB4FA3FE}"/>
    <cellStyle name="Entrada 2 12 10 2 3" xfId="15298" xr:uid="{C05CDF4B-CFFF-4678-89AB-CE732832A0DC}"/>
    <cellStyle name="Entrada 2 12 10 2 4" xfId="15299" xr:uid="{984289A5-73E5-48A7-85CF-257A56EAAF5C}"/>
    <cellStyle name="Entrada 2 12 10 3" xfId="15300" xr:uid="{1D8A8EF1-C8DF-4450-8BF7-5FBCFF3529E6}"/>
    <cellStyle name="Entrada 2 12 10 4" xfId="15301" xr:uid="{F3D31690-8E94-4803-A00B-2906E2BF308D}"/>
    <cellStyle name="Entrada 2 12 10 5" xfId="15302" xr:uid="{4A2C71EF-0F83-4662-AA64-748C8AF6994F}"/>
    <cellStyle name="Entrada 2 12 10 6" xfId="15303" xr:uid="{ACDA4711-4B4D-4AEC-A3CB-48CE7EC11E50}"/>
    <cellStyle name="Entrada 2 12 10 7" xfId="15304" xr:uid="{54B81E45-9B4A-4B5A-9153-CEE4704345CF}"/>
    <cellStyle name="Entrada 2 12 11" xfId="15305" xr:uid="{C230A650-5C8A-4C59-AA94-54FF9A485EB9}"/>
    <cellStyle name="Entrada 2 12 11 2" xfId="15306" xr:uid="{12FEC26F-78F2-494F-9828-D71D8087C8AB}"/>
    <cellStyle name="Entrada 2 12 11 2 2" xfId="15307" xr:uid="{E432B6E8-3E60-40FB-8859-87FE43DD7A2A}"/>
    <cellStyle name="Entrada 2 12 11 2 3" xfId="15308" xr:uid="{833DF0A1-A424-46E7-96D5-57BC361069E3}"/>
    <cellStyle name="Entrada 2 12 11 2 4" xfId="15309" xr:uid="{882C0BB4-8943-4231-B927-6958705B3450}"/>
    <cellStyle name="Entrada 2 12 11 3" xfId="15310" xr:uid="{668CDFD3-461F-4C68-BE5B-B6B930ABC159}"/>
    <cellStyle name="Entrada 2 12 11 4" xfId="15311" xr:uid="{3FEE9E3A-A865-4235-BAA8-A1752D4E5605}"/>
    <cellStyle name="Entrada 2 12 11 5" xfId="15312" xr:uid="{D69F25DA-951D-4076-947F-DF6EEC841105}"/>
    <cellStyle name="Entrada 2 12 11 6" xfId="15313" xr:uid="{0CC78331-6347-4C16-BAF4-1BB56D26F4BB}"/>
    <cellStyle name="Entrada 2 12 11 7" xfId="15314" xr:uid="{BDA884C8-2F08-42DC-9F0B-D646CD4214CF}"/>
    <cellStyle name="Entrada 2 12 12" xfId="15315" xr:uid="{09D7DE39-960B-4119-A008-F5813FD9212F}"/>
    <cellStyle name="Entrada 2 12 12 2" xfId="15316" xr:uid="{F0A5B2AF-B9BB-49D4-AEC5-7750179A90C1}"/>
    <cellStyle name="Entrada 2 12 12 2 2" xfId="15317" xr:uid="{ADFA6B8C-7C19-40D6-AA10-231B4FA7998C}"/>
    <cellStyle name="Entrada 2 12 12 2 3" xfId="15318" xr:uid="{857F3AA8-EB77-4131-8BC4-5EBAB4430D0B}"/>
    <cellStyle name="Entrada 2 12 12 2 4" xfId="15319" xr:uid="{3A364251-3E1F-4E14-908E-009938E2EFC2}"/>
    <cellStyle name="Entrada 2 12 12 3" xfId="15320" xr:uid="{A739E0EC-66E4-4847-9093-B992C25F2FFD}"/>
    <cellStyle name="Entrada 2 12 12 4" xfId="15321" xr:uid="{5555AF06-97CA-4C1C-949C-251A1C307A19}"/>
    <cellStyle name="Entrada 2 12 12 5" xfId="15322" xr:uid="{F303AFEA-95F4-4BED-8AA3-DD10FFE54DE5}"/>
    <cellStyle name="Entrada 2 12 12 6" xfId="15323" xr:uid="{B70F04DD-A49A-455E-BAE3-EE003409405E}"/>
    <cellStyle name="Entrada 2 12 12 7" xfId="15324" xr:uid="{B489A9F1-4B1A-4162-B7F4-F9A0F191E60B}"/>
    <cellStyle name="Entrada 2 12 13" xfId="15325" xr:uid="{6457EDCB-E4CC-4427-B956-058651E277C6}"/>
    <cellStyle name="Entrada 2 12 13 2" xfId="15326" xr:uid="{8790766E-F267-495C-8FF6-9DECB7F9F2AD}"/>
    <cellStyle name="Entrada 2 12 13 2 2" xfId="15327" xr:uid="{AF17C82C-48C4-4096-BEBC-7BAD23731F10}"/>
    <cellStyle name="Entrada 2 12 13 2 3" xfId="15328" xr:uid="{CE773766-3F34-4C74-8898-EA0C74CC611C}"/>
    <cellStyle name="Entrada 2 12 13 2 4" xfId="15329" xr:uid="{28CBB176-29B3-4869-8AF0-4AFA56D9B38C}"/>
    <cellStyle name="Entrada 2 12 13 3" xfId="15330" xr:uid="{0D910658-207F-46A9-8536-D23CCCD51C38}"/>
    <cellStyle name="Entrada 2 12 13 4" xfId="15331" xr:uid="{34BF1D11-6531-4DE0-9298-E728D7728387}"/>
    <cellStyle name="Entrada 2 12 13 5" xfId="15332" xr:uid="{093BF1FC-88F6-435F-984D-963E3D12EC00}"/>
    <cellStyle name="Entrada 2 12 13 6" xfId="15333" xr:uid="{2D441BE7-15B0-45E7-B60E-A2753C7F1C96}"/>
    <cellStyle name="Entrada 2 12 13 7" xfId="15334" xr:uid="{F33D2A2F-1DC2-433A-8336-5255CAE55199}"/>
    <cellStyle name="Entrada 2 12 14" xfId="15335" xr:uid="{C1E8FA51-2497-467D-9CE7-AFAFB5563C1C}"/>
    <cellStyle name="Entrada 2 12 14 2" xfId="15336" xr:uid="{4E450884-4507-42D9-A91B-757FD51CC163}"/>
    <cellStyle name="Entrada 2 12 14 3" xfId="15337" xr:uid="{552BC718-470F-44FB-B311-F402CB6BD58B}"/>
    <cellStyle name="Entrada 2 12 14 4" xfId="15338" xr:uid="{18885A0C-0BE9-4F43-B3B0-7141CAF57933}"/>
    <cellStyle name="Entrada 2 12 15" xfId="15339" xr:uid="{7A79E30E-F7FD-4109-840B-636B9DD08D1C}"/>
    <cellStyle name="Entrada 2 12 16" xfId="15340" xr:uid="{A08A1515-F07F-4573-ABC6-F2F7C46E1A89}"/>
    <cellStyle name="Entrada 2 12 17" xfId="15341" xr:uid="{0DDB91DA-5EDD-4A9B-B889-C99D506131A6}"/>
    <cellStyle name="Entrada 2 12 18" xfId="15342" xr:uid="{520EF5E1-D4D2-4E9F-8AFC-B391DC447F2C}"/>
    <cellStyle name="Entrada 2 12 19" xfId="15343" xr:uid="{8F124D95-96B2-4D0A-9937-2CD0E03E1A86}"/>
    <cellStyle name="Entrada 2 12 2" xfId="2624" xr:uid="{886AA262-DCF8-418D-9BA4-FBEBC195C188}"/>
    <cellStyle name="Entrada 2 12 2 2" xfId="15345" xr:uid="{94326066-70BB-4660-AC83-11229E68A136}"/>
    <cellStyle name="Entrada 2 12 2 2 2" xfId="15346" xr:uid="{8D30A863-FBEB-4B0C-8747-779092DC4FB1}"/>
    <cellStyle name="Entrada 2 12 2 2 3" xfId="15347" xr:uid="{DAE8FA54-1E0C-4DFF-9CC5-ED552FA0CED5}"/>
    <cellStyle name="Entrada 2 12 2 2 4" xfId="15348" xr:uid="{86B3870F-2D6D-437B-A11E-2DECB8895E31}"/>
    <cellStyle name="Entrada 2 12 2 3" xfId="15349" xr:uid="{02D1D5D8-8803-4186-BE9D-4914D0506586}"/>
    <cellStyle name="Entrada 2 12 2 4" xfId="15350" xr:uid="{1FB9F29E-4C10-4C13-BCF1-C4C3BFBCD4F1}"/>
    <cellStyle name="Entrada 2 12 2 5" xfId="15351" xr:uid="{C242E3BF-D270-417D-AD67-FB94F923978B}"/>
    <cellStyle name="Entrada 2 12 2 6" xfId="15352" xr:uid="{AFB8CC28-03E2-48B0-9BBE-218973CF1474}"/>
    <cellStyle name="Entrada 2 12 2 7" xfId="15353" xr:uid="{C3CFE59B-4CC4-4246-B45D-4BADCD147419}"/>
    <cellStyle name="Entrada 2 12 2 8" xfId="15344" xr:uid="{9D7945A2-CB1E-4FF7-859E-50E01BE4F300}"/>
    <cellStyle name="Entrada 2 12 20" xfId="15294" xr:uid="{D2E87BC1-5752-4B9A-AD93-C2F6C214D137}"/>
    <cellStyle name="Entrada 2 12 3" xfId="2625" xr:uid="{CE5B03DF-E0C1-4F99-8D41-69CAB4CF51DA}"/>
    <cellStyle name="Entrada 2 12 3 2" xfId="15355" xr:uid="{561177F4-0F4C-4E3B-9680-1E302F811A0D}"/>
    <cellStyle name="Entrada 2 12 3 2 2" xfId="15356" xr:uid="{BADF4FFE-1362-49C4-B9DA-1877E8DEFCE6}"/>
    <cellStyle name="Entrada 2 12 3 2 3" xfId="15357" xr:uid="{3F3F607C-2372-4AF4-8B2B-5F6B9B6B55B0}"/>
    <cellStyle name="Entrada 2 12 3 2 4" xfId="15358" xr:uid="{FCA27493-7CCF-4AF7-8BE7-1E2E6AAE91F6}"/>
    <cellStyle name="Entrada 2 12 3 3" xfId="15359" xr:uid="{7075D150-E5AC-49FC-8F82-CAAAA99F32CB}"/>
    <cellStyle name="Entrada 2 12 3 4" xfId="15360" xr:uid="{85A1717F-18C9-493C-8D2A-AFCF5477E573}"/>
    <cellStyle name="Entrada 2 12 3 5" xfId="15361" xr:uid="{6B356D19-CA9E-4339-A0F0-3D376888A664}"/>
    <cellStyle name="Entrada 2 12 3 6" xfId="15362" xr:uid="{747D4BDF-4722-49BF-AD04-44439220DF5C}"/>
    <cellStyle name="Entrada 2 12 3 7" xfId="15363" xr:uid="{0518D1BC-09C2-4747-9508-D6575F341E58}"/>
    <cellStyle name="Entrada 2 12 3 8" xfId="15354" xr:uid="{AAD779D7-E084-45A1-8255-1E0F0BC8FE47}"/>
    <cellStyle name="Entrada 2 12 4" xfId="2626" xr:uid="{9A37A0FF-4295-4461-83CE-E4967E8DF5EE}"/>
    <cellStyle name="Entrada 2 12 4 2" xfId="15365" xr:uid="{0E60C896-0BF7-4611-B700-2EB4A1629273}"/>
    <cellStyle name="Entrada 2 12 4 2 2" xfId="15366" xr:uid="{B37E837C-45D9-4D52-A9D8-5F1A77CB20FD}"/>
    <cellStyle name="Entrada 2 12 4 2 3" xfId="15367" xr:uid="{DF246B55-A30D-4B05-B9C3-9610FAE890EC}"/>
    <cellStyle name="Entrada 2 12 4 2 4" xfId="15368" xr:uid="{145A46A6-1934-4B75-840F-0D858D0E6F3E}"/>
    <cellStyle name="Entrada 2 12 4 3" xfId="15369" xr:uid="{5342AACA-A45A-42A5-9C21-6DCA782031FF}"/>
    <cellStyle name="Entrada 2 12 4 4" xfId="15370" xr:uid="{9B37C9EF-E56B-4ED6-8CE0-C4D36B4AC7AD}"/>
    <cellStyle name="Entrada 2 12 4 5" xfId="15371" xr:uid="{5A7CADAA-2F35-4A15-8AF3-4335F8CAF42E}"/>
    <cellStyle name="Entrada 2 12 4 6" xfId="15372" xr:uid="{935AF8AF-1AC2-43C8-A87B-B15ED07D65AF}"/>
    <cellStyle name="Entrada 2 12 4 7" xfId="15364" xr:uid="{DFD2CE42-EC32-47F1-B010-9039F9AE3663}"/>
    <cellStyle name="Entrada 2 12 5" xfId="2627" xr:uid="{D03F7A9B-4CC6-4841-BF07-6E3F4B497340}"/>
    <cellStyle name="Entrada 2 12 5 2" xfId="15374" xr:uid="{A1D78538-2343-4781-84C0-AEDC373CE5DB}"/>
    <cellStyle name="Entrada 2 12 5 2 2" xfId="15375" xr:uid="{A865E805-6FA5-4B1D-890B-C1396DBB36B2}"/>
    <cellStyle name="Entrada 2 12 5 2 3" xfId="15376" xr:uid="{1835868F-AAAC-47CB-9681-8123C04D643D}"/>
    <cellStyle name="Entrada 2 12 5 2 4" xfId="15377" xr:uid="{9E8158E3-BCA1-453D-99BA-5268982A9786}"/>
    <cellStyle name="Entrada 2 12 5 3" xfId="15378" xr:uid="{80BF12CF-7FDE-490F-8C44-2BA97C355C68}"/>
    <cellStyle name="Entrada 2 12 5 4" xfId="15379" xr:uid="{B5D52DEA-C68D-4748-9044-BE245B302FB1}"/>
    <cellStyle name="Entrada 2 12 5 5" xfId="15380" xr:uid="{83606A34-191A-464F-80B6-F5DCEDE91A08}"/>
    <cellStyle name="Entrada 2 12 5 6" xfId="15381" xr:uid="{6A20DFAD-F25E-48B5-BC6D-89E815FC860B}"/>
    <cellStyle name="Entrada 2 12 5 7" xfId="15373" xr:uid="{38BB11A2-1275-4735-8788-100CBB14A5D0}"/>
    <cellStyle name="Entrada 2 12 6" xfId="2628" xr:uid="{38B470B9-720F-4AEA-82AB-6F4317514D2C}"/>
    <cellStyle name="Entrada 2 12 6 2" xfId="15383" xr:uid="{70BB1368-AAEF-4CDC-B7A6-0D45467D0BBC}"/>
    <cellStyle name="Entrada 2 12 6 2 2" xfId="15384" xr:uid="{BBD4A085-5CD4-4666-8DD5-4C2113D43FA0}"/>
    <cellStyle name="Entrada 2 12 6 2 3" xfId="15385" xr:uid="{31334439-F20E-49F8-8371-DDE6C11007FA}"/>
    <cellStyle name="Entrada 2 12 6 2 4" xfId="15386" xr:uid="{D39F7019-2626-48E8-A5FB-D4450B82C474}"/>
    <cellStyle name="Entrada 2 12 6 3" xfId="15387" xr:uid="{BC375D84-7938-490A-86B4-5118A09B4B9D}"/>
    <cellStyle name="Entrada 2 12 6 4" xfId="15388" xr:uid="{26270098-3C91-4620-A36D-7E399F3790FC}"/>
    <cellStyle name="Entrada 2 12 6 5" xfId="15389" xr:uid="{FB2BB7FC-778E-4C88-8B25-4E7EBEDFCBF4}"/>
    <cellStyle name="Entrada 2 12 6 6" xfId="15390" xr:uid="{29644132-B2C5-42C2-9994-38EF22FFBFC4}"/>
    <cellStyle name="Entrada 2 12 6 7" xfId="15382" xr:uid="{636494E8-3C1C-4A8D-B912-B0C98CAB28BB}"/>
    <cellStyle name="Entrada 2 12 7" xfId="15391" xr:uid="{56B56044-BD64-4704-912E-11689A5E7A87}"/>
    <cellStyle name="Entrada 2 12 7 2" xfId="15392" xr:uid="{74FC8990-701A-4766-8C10-5D089A37C59F}"/>
    <cellStyle name="Entrada 2 12 7 2 2" xfId="15393" xr:uid="{7032460A-E5A1-4191-9540-B0285B96B5C6}"/>
    <cellStyle name="Entrada 2 12 7 2 3" xfId="15394" xr:uid="{880C2276-3E00-474A-9555-5FD0D548CF19}"/>
    <cellStyle name="Entrada 2 12 7 2 4" xfId="15395" xr:uid="{913EFAB6-FE95-4041-AB24-CA5559FDF3BD}"/>
    <cellStyle name="Entrada 2 12 7 3" xfId="15396" xr:uid="{87AC4D5B-4878-43FD-B460-C65BEDEF386F}"/>
    <cellStyle name="Entrada 2 12 7 4" xfId="15397" xr:uid="{49A0918C-49E7-4197-974B-7C4A61C93357}"/>
    <cellStyle name="Entrada 2 12 7 5" xfId="15398" xr:uid="{EC7BC9AE-A119-4FAE-902D-AF781CE61EFD}"/>
    <cellStyle name="Entrada 2 12 7 6" xfId="15399" xr:uid="{58CED9BA-758C-46C5-B210-0107E9846EEB}"/>
    <cellStyle name="Entrada 2 12 8" xfId="15400" xr:uid="{80BE1C27-11D9-492E-9622-A5CAD5B1A2B0}"/>
    <cellStyle name="Entrada 2 12 8 2" xfId="15401" xr:uid="{B5B47F69-BA0C-46FE-AB49-0FF55C80600C}"/>
    <cellStyle name="Entrada 2 12 8 2 2" xfId="15402" xr:uid="{8FE399F4-C355-4AB6-BB55-91C80CBDA7C7}"/>
    <cellStyle name="Entrada 2 12 8 2 3" xfId="15403" xr:uid="{23C67B91-2CC6-4E30-9C7E-0E61526C28AD}"/>
    <cellStyle name="Entrada 2 12 8 2 4" xfId="15404" xr:uid="{462645CA-876E-4439-9EE6-5ED9FF2110A3}"/>
    <cellStyle name="Entrada 2 12 8 3" xfId="15405" xr:uid="{BEAA13FB-DB49-4D57-A323-965120050370}"/>
    <cellStyle name="Entrada 2 12 8 4" xfId="15406" xr:uid="{3E04D6A3-D3AA-4EDF-9F61-4E62D16287F1}"/>
    <cellStyle name="Entrada 2 12 8 5" xfId="15407" xr:uid="{3B14DE97-7907-42D5-83D5-557743C08D59}"/>
    <cellStyle name="Entrada 2 12 8 6" xfId="15408" xr:uid="{4E92BC9F-326F-438A-AE6A-29E70FDA0369}"/>
    <cellStyle name="Entrada 2 12 8 7" xfId="15409" xr:uid="{EF151705-1F19-48C3-99D5-32E66727CD27}"/>
    <cellStyle name="Entrada 2 12 9" xfId="15410" xr:uid="{418AD1E3-E86F-4C06-86EB-B987840A3C0B}"/>
    <cellStyle name="Entrada 2 12 9 2" xfId="15411" xr:uid="{A0928262-93CA-4931-A2D5-272E9071B83A}"/>
    <cellStyle name="Entrada 2 12 9 2 2" xfId="15412" xr:uid="{5EAAF7FC-ACB3-43E3-B42B-9FE89C0A7B00}"/>
    <cellStyle name="Entrada 2 12 9 2 3" xfId="15413" xr:uid="{CB30AED8-2AA6-490A-AD23-32246FDE86F2}"/>
    <cellStyle name="Entrada 2 12 9 2 4" xfId="15414" xr:uid="{9365767F-06D2-4C2C-A479-FC9A346EFF73}"/>
    <cellStyle name="Entrada 2 12 9 3" xfId="15415" xr:uid="{CD5B9C90-195E-4308-939E-34C3B77BD34C}"/>
    <cellStyle name="Entrada 2 12 9 4" xfId="15416" xr:uid="{E2BAA5FD-2203-41FF-8BB6-E2AA914E3BD9}"/>
    <cellStyle name="Entrada 2 12 9 5" xfId="15417" xr:uid="{2B0EA807-8357-4ABD-A409-B37BF1DDC1F6}"/>
    <cellStyle name="Entrada 2 12 9 6" xfId="15418" xr:uid="{9715E3BF-C33A-4EC9-8C88-9CC5589A98EC}"/>
    <cellStyle name="Entrada 2 12 9 7" xfId="15419" xr:uid="{A92E7DD8-6081-40A1-AA26-BAFA1D02F560}"/>
    <cellStyle name="Entrada 2 13" xfId="2629" xr:uid="{D189BBAF-363A-4EFB-B865-E5E0AE250FA4}"/>
    <cellStyle name="Entrada 2 13 10" xfId="15421" xr:uid="{065B7F76-BBB5-4DC7-B981-51BBC1DEC6AE}"/>
    <cellStyle name="Entrada 2 13 10 2" xfId="15422" xr:uid="{26E79566-8229-47E0-90F1-7D08A01923DE}"/>
    <cellStyle name="Entrada 2 13 10 2 2" xfId="15423" xr:uid="{12958181-3222-4F77-9297-EAD1AB25A00C}"/>
    <cellStyle name="Entrada 2 13 10 2 3" xfId="15424" xr:uid="{7BA19A35-F71B-48CB-AE50-15DC06AB544B}"/>
    <cellStyle name="Entrada 2 13 10 2 4" xfId="15425" xr:uid="{F48125FB-1525-4720-B4C0-424A47DBCF9A}"/>
    <cellStyle name="Entrada 2 13 10 3" xfId="15426" xr:uid="{0F51FBBD-6E15-48CB-811F-F7971160DE1C}"/>
    <cellStyle name="Entrada 2 13 10 4" xfId="15427" xr:uid="{D5C8DCFD-3088-4411-9E5D-54A6F6A45DA4}"/>
    <cellStyle name="Entrada 2 13 10 5" xfId="15428" xr:uid="{9657ABE4-E4D4-48E3-A542-81DB939D099F}"/>
    <cellStyle name="Entrada 2 13 10 6" xfId="15429" xr:uid="{8BA83D48-A16F-4528-9CB9-07BA6A0B5F26}"/>
    <cellStyle name="Entrada 2 13 10 7" xfId="15430" xr:uid="{FE8A5360-3819-42EA-BBCC-EEE30CEFE157}"/>
    <cellStyle name="Entrada 2 13 11" xfId="15431" xr:uid="{641FBC51-2934-4519-9A43-7B6D1D514025}"/>
    <cellStyle name="Entrada 2 13 11 2" xfId="15432" xr:uid="{448D895F-91D4-46CC-AB21-1A9EDAAF4728}"/>
    <cellStyle name="Entrada 2 13 11 2 2" xfId="15433" xr:uid="{B59CF6B3-DF38-4964-ADAC-9B12171D1B12}"/>
    <cellStyle name="Entrada 2 13 11 2 3" xfId="15434" xr:uid="{A6947999-F6F2-4B60-BB4E-861FC6E4E4FE}"/>
    <cellStyle name="Entrada 2 13 11 2 4" xfId="15435" xr:uid="{57673278-46C0-4135-B64A-E097D3010CE0}"/>
    <cellStyle name="Entrada 2 13 11 3" xfId="15436" xr:uid="{F8C5A68C-16D9-4312-80C9-D6F4E15F354D}"/>
    <cellStyle name="Entrada 2 13 11 4" xfId="15437" xr:uid="{4C85A343-B754-4BF8-AC12-F93C86DC1AF2}"/>
    <cellStyle name="Entrada 2 13 11 5" xfId="15438" xr:uid="{83AC435C-1FD2-4BA1-87B0-62E2AF4E4087}"/>
    <cellStyle name="Entrada 2 13 11 6" xfId="15439" xr:uid="{E0E8253D-8C87-4927-B86A-E77C93A444B6}"/>
    <cellStyle name="Entrada 2 13 11 7" xfId="15440" xr:uid="{6D43E5A5-8D35-4539-A6FF-7F3B30CA2135}"/>
    <cellStyle name="Entrada 2 13 12" xfId="15441" xr:uid="{14DB7A70-ACE5-4EB3-B53D-835BCD4F1A86}"/>
    <cellStyle name="Entrada 2 13 12 2" xfId="15442" xr:uid="{2FF039E5-C08F-4D75-B841-2F2DF9028DAF}"/>
    <cellStyle name="Entrada 2 13 12 2 2" xfId="15443" xr:uid="{F4670154-3229-44CE-86EC-4EEB3799BFB1}"/>
    <cellStyle name="Entrada 2 13 12 2 3" xfId="15444" xr:uid="{DCA34415-BFE5-4594-9925-1440F2621135}"/>
    <cellStyle name="Entrada 2 13 12 2 4" xfId="15445" xr:uid="{17742D82-6466-4EC9-8DCB-66003BFD6613}"/>
    <cellStyle name="Entrada 2 13 12 3" xfId="15446" xr:uid="{6E554537-7803-4022-A40E-17B485438778}"/>
    <cellStyle name="Entrada 2 13 12 4" xfId="15447" xr:uid="{2D2625A1-99DD-417E-8153-65BE458A026B}"/>
    <cellStyle name="Entrada 2 13 12 5" xfId="15448" xr:uid="{97B37545-7031-4289-B6C5-1F0A71C08BFD}"/>
    <cellStyle name="Entrada 2 13 12 6" xfId="15449" xr:uid="{26F215F9-856E-47CD-8DAD-1235F27D357E}"/>
    <cellStyle name="Entrada 2 13 12 7" xfId="15450" xr:uid="{16EA13B2-F80F-425F-B27D-83AC697ABBB6}"/>
    <cellStyle name="Entrada 2 13 13" xfId="15451" xr:uid="{0D3E17B5-6069-4EC5-892E-1C241B1D26C9}"/>
    <cellStyle name="Entrada 2 13 13 2" xfId="15452" xr:uid="{D5CF378B-213C-4CA0-B855-5121F6EF6C5F}"/>
    <cellStyle name="Entrada 2 13 13 2 2" xfId="15453" xr:uid="{2B5AC27B-3529-43FB-9AED-3F1377D53B60}"/>
    <cellStyle name="Entrada 2 13 13 2 3" xfId="15454" xr:uid="{423E133E-CEBA-4FE9-AA85-442E150258A0}"/>
    <cellStyle name="Entrada 2 13 13 2 4" xfId="15455" xr:uid="{5D46593B-7B49-4F98-A351-340D3677462D}"/>
    <cellStyle name="Entrada 2 13 13 3" xfId="15456" xr:uid="{CDA91673-EFB3-4E5F-BE2D-97B4239E2B3A}"/>
    <cellStyle name="Entrada 2 13 13 4" xfId="15457" xr:uid="{4C94A27B-0CAB-4FB4-8982-49909743B991}"/>
    <cellStyle name="Entrada 2 13 13 5" xfId="15458" xr:uid="{DCF50E7C-C6C1-4520-8617-49777D32936D}"/>
    <cellStyle name="Entrada 2 13 13 6" xfId="15459" xr:uid="{45E00EB9-9DA4-46C9-8108-E69EA8828E39}"/>
    <cellStyle name="Entrada 2 13 13 7" xfId="15460" xr:uid="{FE63F9C9-05FA-4EB2-927E-526A07EC0930}"/>
    <cellStyle name="Entrada 2 13 14" xfId="15461" xr:uid="{57267B34-02EB-40FA-80BD-9C246004AE2E}"/>
    <cellStyle name="Entrada 2 13 14 2" xfId="15462" xr:uid="{2DC0943D-BEFD-43C0-B654-C073A7AAA762}"/>
    <cellStyle name="Entrada 2 13 14 3" xfId="15463" xr:uid="{6D395D63-7EAD-49C4-A323-AF6CB4C7D5D5}"/>
    <cellStyle name="Entrada 2 13 14 4" xfId="15464" xr:uid="{D3E03E2E-AAA0-4B8E-AF3F-FC5ADE72220A}"/>
    <cellStyle name="Entrada 2 13 15" xfId="15465" xr:uid="{1D40D804-2C97-4E5E-ACF4-9655C5306603}"/>
    <cellStyle name="Entrada 2 13 16" xfId="15466" xr:uid="{72B8E2BC-4879-4937-B682-782DFE58BDEC}"/>
    <cellStyle name="Entrada 2 13 17" xfId="15467" xr:uid="{8D527431-B2F7-4685-8F0B-A86F3CFD3B06}"/>
    <cellStyle name="Entrada 2 13 18" xfId="15468" xr:uid="{E89C4837-7155-4B11-A1A5-361AF4B2016E}"/>
    <cellStyle name="Entrada 2 13 19" xfId="15469" xr:uid="{F49288A2-B1E0-433F-AE1B-EB854987B0A7}"/>
    <cellStyle name="Entrada 2 13 2" xfId="15470" xr:uid="{5E12067F-CC30-479B-B838-7FE21ABDD742}"/>
    <cellStyle name="Entrada 2 13 2 2" xfId="15471" xr:uid="{2B96FC98-FD20-45F7-9828-9BBFEEE1C2FB}"/>
    <cellStyle name="Entrada 2 13 2 2 2" xfId="15472" xr:uid="{C8388FA1-CF1A-49EB-8ADF-73FF649BA17D}"/>
    <cellStyle name="Entrada 2 13 2 2 3" xfId="15473" xr:uid="{DFE63205-71C8-4123-8221-902B0B835CE4}"/>
    <cellStyle name="Entrada 2 13 2 2 4" xfId="15474" xr:uid="{F1F3C956-AE69-49FC-81C8-014B6705EF3D}"/>
    <cellStyle name="Entrada 2 13 2 3" xfId="15475" xr:uid="{665884E2-538A-472E-9EAF-6C2FCAD5893F}"/>
    <cellStyle name="Entrada 2 13 2 4" xfId="15476" xr:uid="{0F00740C-276E-4923-861B-4816FDD16C0E}"/>
    <cellStyle name="Entrada 2 13 2 5" xfId="15477" xr:uid="{958EC106-FB6B-4FBA-8D66-D72C51BAEE76}"/>
    <cellStyle name="Entrada 2 13 2 6" xfId="15478" xr:uid="{153AA248-1E6E-4968-9171-E0C4EC904B8D}"/>
    <cellStyle name="Entrada 2 13 2 7" xfId="15479" xr:uid="{054181AB-E903-4560-A13D-03A86FB11D89}"/>
    <cellStyle name="Entrada 2 13 20" xfId="15420" xr:uid="{004B31CB-3037-4DAA-B6E2-3A1FD3073F24}"/>
    <cellStyle name="Entrada 2 13 3" xfId="15480" xr:uid="{7B2D9EC2-F6CF-4F54-ADD4-CF0F6DE7D141}"/>
    <cellStyle name="Entrada 2 13 3 2" xfId="15481" xr:uid="{26B43BC8-CF81-4579-987A-D9DE26B1B7FD}"/>
    <cellStyle name="Entrada 2 13 3 2 2" xfId="15482" xr:uid="{BD8F6041-697E-4142-A977-A23411E1E1F9}"/>
    <cellStyle name="Entrada 2 13 3 2 3" xfId="15483" xr:uid="{2FE9E3AE-978E-4727-8444-A729DD196A2D}"/>
    <cellStyle name="Entrada 2 13 3 2 4" xfId="15484" xr:uid="{B8ED4515-100E-4EE5-B99E-D6FF7762441E}"/>
    <cellStyle name="Entrada 2 13 3 3" xfId="15485" xr:uid="{6A0752F6-A9EB-4F3E-A97D-1797699C2377}"/>
    <cellStyle name="Entrada 2 13 3 4" xfId="15486" xr:uid="{CF034E85-644F-4584-AFFE-99536144D524}"/>
    <cellStyle name="Entrada 2 13 3 5" xfId="15487" xr:uid="{1D4FC2F3-3613-4C38-AE08-33055A8A107A}"/>
    <cellStyle name="Entrada 2 13 3 6" xfId="15488" xr:uid="{921537BC-F3DC-49D8-B914-3A81B939460A}"/>
    <cellStyle name="Entrada 2 13 3 7" xfId="15489" xr:uid="{1E375C04-1728-4ECD-A8D6-2EF6900B258E}"/>
    <cellStyle name="Entrada 2 13 4" xfId="15490" xr:uid="{D5A6C64D-04B3-45B0-A1A9-42C8D2E42C51}"/>
    <cellStyle name="Entrada 2 13 4 2" xfId="15491" xr:uid="{6BE33768-AF9A-432D-A2DC-118BAAFD8FF8}"/>
    <cellStyle name="Entrada 2 13 4 2 2" xfId="15492" xr:uid="{F5D458D9-F52B-4CF2-875D-02DF6445A0E7}"/>
    <cellStyle name="Entrada 2 13 4 2 3" xfId="15493" xr:uid="{8BC1B7B3-1A6E-4DD3-A686-1F4D3C7AAC16}"/>
    <cellStyle name="Entrada 2 13 4 2 4" xfId="15494" xr:uid="{DC353E9E-3E5F-4B75-9BE3-868402D546ED}"/>
    <cellStyle name="Entrada 2 13 4 3" xfId="15495" xr:uid="{FB4DB5E3-3F49-41FA-8904-A1D6C77799A8}"/>
    <cellStyle name="Entrada 2 13 4 4" xfId="15496" xr:uid="{B1FECF85-5F8A-4D72-92A4-7F00C4856D2B}"/>
    <cellStyle name="Entrada 2 13 4 5" xfId="15497" xr:uid="{2B6933BF-61EC-43CF-B4F8-6F751C0007B8}"/>
    <cellStyle name="Entrada 2 13 4 6" xfId="15498" xr:uid="{D4AEB46C-F4E0-4806-A3D6-07AE9DE59190}"/>
    <cellStyle name="Entrada 2 13 5" xfId="15499" xr:uid="{98C51D7B-D274-411B-8EB4-092F5C6FB229}"/>
    <cellStyle name="Entrada 2 13 5 2" xfId="15500" xr:uid="{673B3C14-675C-482D-9347-3FB3D8075510}"/>
    <cellStyle name="Entrada 2 13 5 2 2" xfId="15501" xr:uid="{A2E9DE37-5B17-46DD-8B00-0EB958A25D33}"/>
    <cellStyle name="Entrada 2 13 5 2 3" xfId="15502" xr:uid="{A26EEBF4-117E-4204-8DC0-64BD2DD683C8}"/>
    <cellStyle name="Entrada 2 13 5 2 4" xfId="15503" xr:uid="{AE8B3BE5-479E-4CB4-B0D0-3B1363FA83A2}"/>
    <cellStyle name="Entrada 2 13 5 3" xfId="15504" xr:uid="{88E2CCDC-DD6C-4E37-BFC1-F0B6773B3CB9}"/>
    <cellStyle name="Entrada 2 13 5 4" xfId="15505" xr:uid="{93B500E5-E3F7-4463-80E4-535B598901BE}"/>
    <cellStyle name="Entrada 2 13 5 5" xfId="15506" xr:uid="{1C2181BA-C347-4D5C-8C01-CFD69DE9A96A}"/>
    <cellStyle name="Entrada 2 13 5 6" xfId="15507" xr:uid="{BE0BF3C1-C128-4260-BCB7-54FE2E9F96B3}"/>
    <cellStyle name="Entrada 2 13 6" xfId="15508" xr:uid="{830839B8-D288-4C9F-8B6C-A2AE51ECAEFE}"/>
    <cellStyle name="Entrada 2 13 6 2" xfId="15509" xr:uid="{2D082A25-429D-48E9-9644-DC7863550C65}"/>
    <cellStyle name="Entrada 2 13 6 2 2" xfId="15510" xr:uid="{7D2318A7-D30F-4E0F-A8A1-4AC1A90BB917}"/>
    <cellStyle name="Entrada 2 13 6 2 3" xfId="15511" xr:uid="{93098ECF-8189-4787-85DF-D8CD6638A1E0}"/>
    <cellStyle name="Entrada 2 13 6 2 4" xfId="15512" xr:uid="{27726E6F-3955-4644-A903-42F02B128688}"/>
    <cellStyle name="Entrada 2 13 6 3" xfId="15513" xr:uid="{4154A580-8865-4BDD-A222-4737A1C7775D}"/>
    <cellStyle name="Entrada 2 13 6 4" xfId="15514" xr:uid="{CEA84D8A-46F0-4982-A981-8E7973F1F37A}"/>
    <cellStyle name="Entrada 2 13 6 5" xfId="15515" xr:uid="{B92477A5-18FF-41B2-A258-EB88E30105CD}"/>
    <cellStyle name="Entrada 2 13 6 6" xfId="15516" xr:uid="{19CF8E89-B660-4372-8EAE-7A73EA2E53C6}"/>
    <cellStyle name="Entrada 2 13 7" xfId="15517" xr:uid="{5EAAA9A5-1F20-4C5D-977E-AE6D66413664}"/>
    <cellStyle name="Entrada 2 13 7 2" xfId="15518" xr:uid="{7E52CB53-BDBA-44AC-933F-146B26C59C60}"/>
    <cellStyle name="Entrada 2 13 7 2 2" xfId="15519" xr:uid="{2CB3924B-2A73-4D20-9CE5-A7D9B81382F5}"/>
    <cellStyle name="Entrada 2 13 7 2 3" xfId="15520" xr:uid="{8ED9CD84-CF5F-457D-99A7-3A27E413AB16}"/>
    <cellStyle name="Entrada 2 13 7 2 4" xfId="15521" xr:uid="{3E2FA64C-F147-49D7-9DE4-D5AD5B6728A1}"/>
    <cellStyle name="Entrada 2 13 7 3" xfId="15522" xr:uid="{9543DA30-3335-4F42-A68E-660899BD4462}"/>
    <cellStyle name="Entrada 2 13 7 4" xfId="15523" xr:uid="{564DFD30-FA9E-48A1-8354-2C15462D80CC}"/>
    <cellStyle name="Entrada 2 13 7 5" xfId="15524" xr:uid="{7B8EB357-18B3-465E-A3BA-13768ED15851}"/>
    <cellStyle name="Entrada 2 13 7 6" xfId="15525" xr:uid="{07C90E4E-99EA-41CC-AC8B-BBA1DDDC1FCE}"/>
    <cellStyle name="Entrada 2 13 8" xfId="15526" xr:uid="{1F66E49D-4E7F-49EB-9650-BD31033E8E84}"/>
    <cellStyle name="Entrada 2 13 8 2" xfId="15527" xr:uid="{53C4DE30-5EA9-479A-BB3C-8F1AFA986EE4}"/>
    <cellStyle name="Entrada 2 13 8 2 2" xfId="15528" xr:uid="{A8FEFC44-FE24-488D-ACE7-7FBA9C0309B5}"/>
    <cellStyle name="Entrada 2 13 8 2 3" xfId="15529" xr:uid="{779EB801-3DA7-4398-893E-F0656F84FC14}"/>
    <cellStyle name="Entrada 2 13 8 2 4" xfId="15530" xr:uid="{12D73569-28B5-4488-B72D-CE9A95959360}"/>
    <cellStyle name="Entrada 2 13 8 3" xfId="15531" xr:uid="{46926D35-100C-4E0E-A48A-84FBA6691A8D}"/>
    <cellStyle name="Entrada 2 13 8 4" xfId="15532" xr:uid="{F8F91A17-9C20-43C2-9478-A49C9679CB1B}"/>
    <cellStyle name="Entrada 2 13 8 5" xfId="15533" xr:uid="{C129C10F-F026-45C3-BFC7-94F174D66052}"/>
    <cellStyle name="Entrada 2 13 8 6" xfId="15534" xr:uid="{5D70AEF9-DBB8-4CF5-9BD8-4D56BAEB6195}"/>
    <cellStyle name="Entrada 2 13 8 7" xfId="15535" xr:uid="{BB3BB689-58A5-4270-8B69-C6C2246504BE}"/>
    <cellStyle name="Entrada 2 13 9" xfId="15536" xr:uid="{85342E9B-55DD-485A-AA00-454975D63616}"/>
    <cellStyle name="Entrada 2 13 9 2" xfId="15537" xr:uid="{BA416332-E78C-4F5F-BA2A-ABC1976B2176}"/>
    <cellStyle name="Entrada 2 13 9 2 2" xfId="15538" xr:uid="{2DD8E42B-66FE-4118-B9D6-0C5B42BD7182}"/>
    <cellStyle name="Entrada 2 13 9 2 3" xfId="15539" xr:uid="{2E20C373-04AA-49F3-944D-58271498BE5E}"/>
    <cellStyle name="Entrada 2 13 9 2 4" xfId="15540" xr:uid="{9039F230-AC80-43C5-BFC0-4F8DC71C9B30}"/>
    <cellStyle name="Entrada 2 13 9 3" xfId="15541" xr:uid="{6434227B-9448-451E-B4F2-769B1579F647}"/>
    <cellStyle name="Entrada 2 13 9 4" xfId="15542" xr:uid="{E0D97700-BE8D-402A-B99B-69007A789C20}"/>
    <cellStyle name="Entrada 2 13 9 5" xfId="15543" xr:uid="{85ACDE0E-2B23-4C3F-8D35-14DA5FD9901B}"/>
    <cellStyle name="Entrada 2 13 9 6" xfId="15544" xr:uid="{EBA13C31-F708-458A-B57A-21FBD5BFFCD1}"/>
    <cellStyle name="Entrada 2 13 9 7" xfId="15545" xr:uid="{25E2E403-B2AE-4438-9D78-31C50168EA6E}"/>
    <cellStyle name="Entrada 2 14" xfId="2630" xr:uid="{A97DCE67-05FE-4D64-B78B-C01FF1E3DBB4}"/>
    <cellStyle name="Entrada 2 14 10" xfId="15547" xr:uid="{FBD5674A-63C4-4DE7-9F09-9008B2186AB3}"/>
    <cellStyle name="Entrada 2 14 10 2" xfId="15548" xr:uid="{A916ADC1-620C-4BC8-8B07-20D536729E60}"/>
    <cellStyle name="Entrada 2 14 10 2 2" xfId="15549" xr:uid="{E99010BE-C712-447D-BD3A-8A5BDE1F11B7}"/>
    <cellStyle name="Entrada 2 14 10 2 3" xfId="15550" xr:uid="{74E0D788-D09D-4704-B539-723541057373}"/>
    <cellStyle name="Entrada 2 14 10 2 4" xfId="15551" xr:uid="{0E194EC2-E375-4739-AAA4-CF3880C2ABC8}"/>
    <cellStyle name="Entrada 2 14 10 3" xfId="15552" xr:uid="{DA50E952-2A4D-4178-AF0F-9B9FE0DF8A5F}"/>
    <cellStyle name="Entrada 2 14 10 4" xfId="15553" xr:uid="{DA9A0F22-799E-43D4-9A78-6D1AA5BCA1D5}"/>
    <cellStyle name="Entrada 2 14 10 5" xfId="15554" xr:uid="{93E9C062-DA50-4BD4-B56F-3C779C92FF2F}"/>
    <cellStyle name="Entrada 2 14 10 6" xfId="15555" xr:uid="{E697107F-1117-4914-B6A3-4265D44ED033}"/>
    <cellStyle name="Entrada 2 14 10 7" xfId="15556" xr:uid="{49FB7E3F-69A0-41E1-B041-7997E0E6F6E8}"/>
    <cellStyle name="Entrada 2 14 11" xfId="15557" xr:uid="{5931D205-EE18-4C9C-9BB3-FD84F4559750}"/>
    <cellStyle name="Entrada 2 14 11 2" xfId="15558" xr:uid="{92EE9B56-DA79-45F3-B5EE-18A9DBB3E318}"/>
    <cellStyle name="Entrada 2 14 11 2 2" xfId="15559" xr:uid="{CCE62E4F-4060-46FC-9678-5D6328399BB5}"/>
    <cellStyle name="Entrada 2 14 11 2 3" xfId="15560" xr:uid="{96FA9D9E-4983-41AE-99F0-DDA2D943E277}"/>
    <cellStyle name="Entrada 2 14 11 2 4" xfId="15561" xr:uid="{D4E7BE91-0190-4A7D-9944-BC39C2AD02AD}"/>
    <cellStyle name="Entrada 2 14 11 3" xfId="15562" xr:uid="{8997A567-E7A0-4C9C-84EE-45A410E935D1}"/>
    <cellStyle name="Entrada 2 14 11 4" xfId="15563" xr:uid="{BC53338A-C366-4ACD-909A-9A7418796E1D}"/>
    <cellStyle name="Entrada 2 14 11 5" xfId="15564" xr:uid="{7BA1F458-E9EA-47F1-A4DE-57A6A1D0B911}"/>
    <cellStyle name="Entrada 2 14 11 6" xfId="15565" xr:uid="{93FC80B9-A670-4530-A20C-BCA73D011AFC}"/>
    <cellStyle name="Entrada 2 14 11 7" xfId="15566" xr:uid="{EFB32CB2-21EC-42C7-A791-D64E707E7505}"/>
    <cellStyle name="Entrada 2 14 12" xfId="15567" xr:uid="{8CC12FAA-7EE6-4CF1-9952-B1AA3BB43D8C}"/>
    <cellStyle name="Entrada 2 14 12 2" xfId="15568" xr:uid="{818FE10C-29DF-4F82-982C-DF103E6BBA0A}"/>
    <cellStyle name="Entrada 2 14 12 2 2" xfId="15569" xr:uid="{FA494A51-A0AD-4EB7-B551-4CA54FC93F68}"/>
    <cellStyle name="Entrada 2 14 12 2 3" xfId="15570" xr:uid="{EA4E21B0-AF54-45B3-A426-30EED2E9EA57}"/>
    <cellStyle name="Entrada 2 14 12 2 4" xfId="15571" xr:uid="{743191C9-DECF-4471-81C3-62FB4684FF73}"/>
    <cellStyle name="Entrada 2 14 12 3" xfId="15572" xr:uid="{39558B44-15E3-4284-8BA5-D917018757B9}"/>
    <cellStyle name="Entrada 2 14 12 4" xfId="15573" xr:uid="{6B04C04A-5F40-4CCD-B447-418DA548158F}"/>
    <cellStyle name="Entrada 2 14 12 5" xfId="15574" xr:uid="{0424DFA4-101D-49F9-B399-697A284DA44E}"/>
    <cellStyle name="Entrada 2 14 12 6" xfId="15575" xr:uid="{3E510AE9-1F69-46FB-9EDC-0EAE32C0505D}"/>
    <cellStyle name="Entrada 2 14 12 7" xfId="15576" xr:uid="{22EE00C5-0758-4D94-BDCD-16C75F4AF60B}"/>
    <cellStyle name="Entrada 2 14 13" xfId="15577" xr:uid="{B82A8A9C-25ED-4B90-8A17-291FB4F099A6}"/>
    <cellStyle name="Entrada 2 14 13 2" xfId="15578" xr:uid="{70F97FAD-09E3-4E86-90EF-593E15CFA7F5}"/>
    <cellStyle name="Entrada 2 14 13 2 2" xfId="15579" xr:uid="{41DFEDC6-921B-4C0E-94E3-620C005E59E5}"/>
    <cellStyle name="Entrada 2 14 13 2 3" xfId="15580" xr:uid="{21198798-84A9-45B5-AD66-0BA25A0A9F75}"/>
    <cellStyle name="Entrada 2 14 13 2 4" xfId="15581" xr:uid="{B762D6D0-D9AD-40FA-9F7A-3B3B5B1F8501}"/>
    <cellStyle name="Entrada 2 14 13 3" xfId="15582" xr:uid="{E6D44A99-0DCE-42A6-BB94-720CAA4267E2}"/>
    <cellStyle name="Entrada 2 14 13 4" xfId="15583" xr:uid="{CD3E3D5B-A559-41B1-9439-37B2B93D3F63}"/>
    <cellStyle name="Entrada 2 14 13 5" xfId="15584" xr:uid="{B74BAB7F-5059-42C6-96C7-DA4A3F24B608}"/>
    <cellStyle name="Entrada 2 14 13 6" xfId="15585" xr:uid="{AE4E0B48-6EEF-420C-B55D-9B9A23E9CC3F}"/>
    <cellStyle name="Entrada 2 14 13 7" xfId="15586" xr:uid="{32BD53FD-905F-4228-BCBE-552252A41E5E}"/>
    <cellStyle name="Entrada 2 14 14" xfId="15587" xr:uid="{CE8D3FB6-5135-4EB4-BAF0-A408D97DD98E}"/>
    <cellStyle name="Entrada 2 14 14 2" xfId="15588" xr:uid="{9A66C946-DBCB-4AB0-959C-59E74A872B9C}"/>
    <cellStyle name="Entrada 2 14 14 3" xfId="15589" xr:uid="{017DE7A0-A134-4269-B31F-DD6C222EAA56}"/>
    <cellStyle name="Entrada 2 14 14 4" xfId="15590" xr:uid="{112ADB9A-61D9-4901-869B-A58D52096E18}"/>
    <cellStyle name="Entrada 2 14 15" xfId="15591" xr:uid="{BCA91628-1B71-4A16-92A4-12CE3CA0074F}"/>
    <cellStyle name="Entrada 2 14 16" xfId="15592" xr:uid="{11E1EE44-5C76-4B54-B889-0AA19088DF0F}"/>
    <cellStyle name="Entrada 2 14 17" xfId="15593" xr:uid="{509A0259-6FA0-4EBD-A49B-CF98CC061675}"/>
    <cellStyle name="Entrada 2 14 18" xfId="15594" xr:uid="{5FB2C77F-1F34-40E6-A63A-A4874BEB44C7}"/>
    <cellStyle name="Entrada 2 14 19" xfId="15595" xr:uid="{4A7F890A-872D-498E-A124-52DBF6861F48}"/>
    <cellStyle name="Entrada 2 14 2" xfId="15596" xr:uid="{C94F6B1E-6800-407E-B7AC-8B7FA555AFD5}"/>
    <cellStyle name="Entrada 2 14 2 2" xfId="15597" xr:uid="{9FB00030-4B39-4CE6-8971-56D3A5083392}"/>
    <cellStyle name="Entrada 2 14 2 2 2" xfId="15598" xr:uid="{F6AF756C-EAB6-4E30-A209-7375CF37C954}"/>
    <cellStyle name="Entrada 2 14 2 2 3" xfId="15599" xr:uid="{577D04E7-CDE5-4F1C-825D-BC01DCB1641E}"/>
    <cellStyle name="Entrada 2 14 2 2 4" xfId="15600" xr:uid="{908D336D-E467-4921-902F-67F9EEED5A08}"/>
    <cellStyle name="Entrada 2 14 2 3" xfId="15601" xr:uid="{A0581B38-8998-4B35-9958-9436F4A4E5F4}"/>
    <cellStyle name="Entrada 2 14 2 4" xfId="15602" xr:uid="{4B7B05A3-FCA9-4016-9E81-E26659F04DC2}"/>
    <cellStyle name="Entrada 2 14 2 5" xfId="15603" xr:uid="{6D812DB5-8BFB-47A2-A16E-D1B326F1BAD1}"/>
    <cellStyle name="Entrada 2 14 2 6" xfId="15604" xr:uid="{8A26245E-B5A5-472C-871D-4EAABE32678A}"/>
    <cellStyle name="Entrada 2 14 2 7" xfId="15605" xr:uid="{AD22DAB3-7C05-49B6-AC54-7E05D4DCDBA2}"/>
    <cellStyle name="Entrada 2 14 20" xfId="15546" xr:uid="{D47D30C6-0C16-4434-9F32-B7E37D7A5AEB}"/>
    <cellStyle name="Entrada 2 14 3" xfId="15606" xr:uid="{A7589185-BBB2-47EB-91A8-0AF7B1A0EA64}"/>
    <cellStyle name="Entrada 2 14 3 2" xfId="15607" xr:uid="{C93CF3CB-9941-444F-9438-244F932D3215}"/>
    <cellStyle name="Entrada 2 14 3 2 2" xfId="15608" xr:uid="{E1938923-EFBE-4A01-9381-D9F7A5B9BAED}"/>
    <cellStyle name="Entrada 2 14 3 2 3" xfId="15609" xr:uid="{E779F368-CAFE-4533-BBD7-25FD5F5D1B00}"/>
    <cellStyle name="Entrada 2 14 3 2 4" xfId="15610" xr:uid="{389D3FA6-C3AB-44CC-AE6A-FBCD5EF439CA}"/>
    <cellStyle name="Entrada 2 14 3 3" xfId="15611" xr:uid="{7B09B101-A052-4763-83F2-F8CAE31E49C2}"/>
    <cellStyle name="Entrada 2 14 3 4" xfId="15612" xr:uid="{D6B8D6E7-DEF2-431F-B146-3B4CC957DCDC}"/>
    <cellStyle name="Entrada 2 14 3 5" xfId="15613" xr:uid="{480FE4CD-73B2-40D1-BF44-6797E5407E5B}"/>
    <cellStyle name="Entrada 2 14 3 6" xfId="15614" xr:uid="{B071FEA0-EA94-46D7-B0CE-444D05BBBB91}"/>
    <cellStyle name="Entrada 2 14 3 7" xfId="15615" xr:uid="{E99E080F-2FB7-4C6B-9FF2-0A8D4B719CBF}"/>
    <cellStyle name="Entrada 2 14 4" xfId="15616" xr:uid="{6854F904-CB90-40C4-AEF8-B0ED9706CC72}"/>
    <cellStyle name="Entrada 2 14 4 2" xfId="15617" xr:uid="{52C208DE-F43E-4DD7-98D1-131710694C4A}"/>
    <cellStyle name="Entrada 2 14 4 2 2" xfId="15618" xr:uid="{050B4467-7851-431F-9C28-BAE42FCD3D4A}"/>
    <cellStyle name="Entrada 2 14 4 2 3" xfId="15619" xr:uid="{A294647A-7418-4A18-9674-6629775A9D89}"/>
    <cellStyle name="Entrada 2 14 4 2 4" xfId="15620" xr:uid="{3493CF2C-44B6-425E-B0FF-88B70FCFEE49}"/>
    <cellStyle name="Entrada 2 14 4 3" xfId="15621" xr:uid="{A7F04161-30BB-4DEB-9D08-6C01A1F6811C}"/>
    <cellStyle name="Entrada 2 14 4 4" xfId="15622" xr:uid="{03342CE6-8626-4911-A8B3-49F8EBE2E6A6}"/>
    <cellStyle name="Entrada 2 14 4 5" xfId="15623" xr:uid="{9D29DB1C-DC62-45FC-BCCB-8FB84B603E24}"/>
    <cellStyle name="Entrada 2 14 4 6" xfId="15624" xr:uid="{315977EC-42A5-4037-8C4C-E636BED01C43}"/>
    <cellStyle name="Entrada 2 14 5" xfId="15625" xr:uid="{05357861-A1CE-4B78-9411-82BC7EA8958B}"/>
    <cellStyle name="Entrada 2 14 5 2" xfId="15626" xr:uid="{2F15BF1E-1D18-479E-B8E9-BEBBE40FBA35}"/>
    <cellStyle name="Entrada 2 14 5 2 2" xfId="15627" xr:uid="{5AA1CF51-89A9-4E46-8207-F1C8955F2DAB}"/>
    <cellStyle name="Entrada 2 14 5 2 3" xfId="15628" xr:uid="{93C75A76-91E9-4AAF-AD94-E936DFC14029}"/>
    <cellStyle name="Entrada 2 14 5 2 4" xfId="15629" xr:uid="{4B34E98D-02A3-4962-8C7D-C6F915E9BDFD}"/>
    <cellStyle name="Entrada 2 14 5 3" xfId="15630" xr:uid="{32E2A66D-7C39-4F86-A52E-F23799BBF48F}"/>
    <cellStyle name="Entrada 2 14 5 4" xfId="15631" xr:uid="{E4F224E6-6DB1-4AAE-BA98-656555DEB8C6}"/>
    <cellStyle name="Entrada 2 14 5 5" xfId="15632" xr:uid="{6D08D10A-4953-4C52-A39E-654B0DFB3D87}"/>
    <cellStyle name="Entrada 2 14 5 6" xfId="15633" xr:uid="{0B986F1D-CF48-449C-9C8E-15C05DD6A697}"/>
    <cellStyle name="Entrada 2 14 6" xfId="15634" xr:uid="{069B5CDE-0BE9-4865-BBD2-9250B697752E}"/>
    <cellStyle name="Entrada 2 14 6 2" xfId="15635" xr:uid="{4C328AA9-C48F-4875-841F-50733904B3FF}"/>
    <cellStyle name="Entrada 2 14 6 2 2" xfId="15636" xr:uid="{20B3CF2E-BE36-42F9-922A-C426E0694379}"/>
    <cellStyle name="Entrada 2 14 6 2 3" xfId="15637" xr:uid="{E1009765-7C87-4F29-8034-A2DFBC59A180}"/>
    <cellStyle name="Entrada 2 14 6 2 4" xfId="15638" xr:uid="{F6D6218A-E9CD-4BF6-A8C9-24D8B33250B4}"/>
    <cellStyle name="Entrada 2 14 6 3" xfId="15639" xr:uid="{BB3F88F4-FD62-46BE-9B6B-7D12C69BD850}"/>
    <cellStyle name="Entrada 2 14 6 4" xfId="15640" xr:uid="{7DD7AC61-5BED-43BD-8AA4-09D847289979}"/>
    <cellStyle name="Entrada 2 14 6 5" xfId="15641" xr:uid="{AE0D697A-C271-4D38-9C4D-1919712213D3}"/>
    <cellStyle name="Entrada 2 14 6 6" xfId="15642" xr:uid="{09A25484-B3BE-4D22-AA84-310345E70F16}"/>
    <cellStyle name="Entrada 2 14 7" xfId="15643" xr:uid="{1C89774D-BF9E-4DCA-8C0E-6907271599DB}"/>
    <cellStyle name="Entrada 2 14 7 2" xfId="15644" xr:uid="{9BBC49D1-263B-478E-AE96-8CC6183E676C}"/>
    <cellStyle name="Entrada 2 14 7 2 2" xfId="15645" xr:uid="{FAFC2DF2-12D7-4CA9-B01E-60D269C96ADA}"/>
    <cellStyle name="Entrada 2 14 7 2 3" xfId="15646" xr:uid="{3E56813B-DFFA-4F26-9A92-EE733613CD43}"/>
    <cellStyle name="Entrada 2 14 7 2 4" xfId="15647" xr:uid="{D7C8570C-A1B5-4A96-9460-7DE339071775}"/>
    <cellStyle name="Entrada 2 14 7 3" xfId="15648" xr:uid="{DA15481C-754A-42E8-AD69-86C34CE815EA}"/>
    <cellStyle name="Entrada 2 14 7 4" xfId="15649" xr:uid="{95DF61A2-E0A4-481C-B925-F46A57710760}"/>
    <cellStyle name="Entrada 2 14 7 5" xfId="15650" xr:uid="{DB7A00D1-7E34-44C0-BB98-1C1B56FCC6B2}"/>
    <cellStyle name="Entrada 2 14 7 6" xfId="15651" xr:uid="{18071F6C-9EB0-49CA-9D81-907B9DADEE2D}"/>
    <cellStyle name="Entrada 2 14 8" xfId="15652" xr:uid="{55AEF9FC-A69D-450E-8B2E-DB8D31359E30}"/>
    <cellStyle name="Entrada 2 14 8 2" xfId="15653" xr:uid="{A6EF9377-03B2-434D-957B-02CCB0DDEA9A}"/>
    <cellStyle name="Entrada 2 14 8 2 2" xfId="15654" xr:uid="{F72B4AF8-24BF-4449-9202-F869D559C9BF}"/>
    <cellStyle name="Entrada 2 14 8 2 3" xfId="15655" xr:uid="{B1517362-B1DB-48C1-9A5C-8C8E2219659B}"/>
    <cellStyle name="Entrada 2 14 8 2 4" xfId="15656" xr:uid="{8FE60965-B96D-41CC-A6E0-7C8DC454AD1C}"/>
    <cellStyle name="Entrada 2 14 8 3" xfId="15657" xr:uid="{33367775-0325-4349-BB8E-13E9F89D55AA}"/>
    <cellStyle name="Entrada 2 14 8 4" xfId="15658" xr:uid="{EC52D7E7-A901-4C2E-B747-ED1278DF1F36}"/>
    <cellStyle name="Entrada 2 14 8 5" xfId="15659" xr:uid="{ADE10695-73D8-41D3-AEEA-30A7DD89F090}"/>
    <cellStyle name="Entrada 2 14 8 6" xfId="15660" xr:uid="{521BF171-BC45-44F5-AE5A-60AF51F12D92}"/>
    <cellStyle name="Entrada 2 14 8 7" xfId="15661" xr:uid="{B02B1DFD-3ABD-4EF8-A204-5583D742A9F9}"/>
    <cellStyle name="Entrada 2 14 9" xfId="15662" xr:uid="{CF2DED2C-4F48-414C-AAD8-B4FFF04E1C37}"/>
    <cellStyle name="Entrada 2 14 9 2" xfId="15663" xr:uid="{AAB674ED-1933-4200-81E1-995042A7EBAF}"/>
    <cellStyle name="Entrada 2 14 9 2 2" xfId="15664" xr:uid="{8D45BF85-39A0-4623-AEE5-F67E8A1C9018}"/>
    <cellStyle name="Entrada 2 14 9 2 3" xfId="15665" xr:uid="{750DD102-3987-4AF9-9017-0206631C1928}"/>
    <cellStyle name="Entrada 2 14 9 2 4" xfId="15666" xr:uid="{F370CE4F-FD43-43D4-A348-D9D65493C1B4}"/>
    <cellStyle name="Entrada 2 14 9 3" xfId="15667" xr:uid="{D1ED415C-5363-40C0-B483-CF7194D4D455}"/>
    <cellStyle name="Entrada 2 14 9 4" xfId="15668" xr:uid="{5FF151E6-742D-45A9-8F56-9CE614BA9A17}"/>
    <cellStyle name="Entrada 2 14 9 5" xfId="15669" xr:uid="{A72F49C5-CD61-449F-B50E-03A0167FB7B1}"/>
    <cellStyle name="Entrada 2 14 9 6" xfId="15670" xr:uid="{ABC65260-D240-4340-966D-03AFAA2835CC}"/>
    <cellStyle name="Entrada 2 14 9 7" xfId="15671" xr:uid="{05F2D005-DDEF-4939-849B-B2146415BF90}"/>
    <cellStyle name="Entrada 2 15" xfId="2631" xr:uid="{1E985474-C896-4251-902D-C705E836F7D4}"/>
    <cellStyle name="Entrada 2 15 2" xfId="15673" xr:uid="{921E5C97-50A9-4C75-B955-B6943B349442}"/>
    <cellStyle name="Entrada 2 15 2 2" xfId="15674" xr:uid="{0E13F7EB-C8A9-4E0E-AF1B-CF71FBC2C505}"/>
    <cellStyle name="Entrada 2 15 2 3" xfId="15675" xr:uid="{16135F83-CD6E-4902-88BD-84CDF60D9127}"/>
    <cellStyle name="Entrada 2 15 2 4" xfId="15676" xr:uid="{4B38035F-9AFD-4603-83F9-659F0F4DEAB3}"/>
    <cellStyle name="Entrada 2 15 3" xfId="15677" xr:uid="{BCAC2857-00F9-4DCD-A200-3651E6078100}"/>
    <cellStyle name="Entrada 2 15 4" xfId="15678" xr:uid="{E561B4B2-6512-4654-A58F-6E884CFBD795}"/>
    <cellStyle name="Entrada 2 15 5" xfId="15679" xr:uid="{996715CE-C7B0-4A46-8DAB-00C65CF7818C}"/>
    <cellStyle name="Entrada 2 15 6" xfId="15680" xr:uid="{A50F2D47-329F-4078-9C6A-B7472AE09CD8}"/>
    <cellStyle name="Entrada 2 15 7" xfId="15681" xr:uid="{A5E95D06-15E4-4EB3-98AB-116B26BCC557}"/>
    <cellStyle name="Entrada 2 15 8" xfId="15672" xr:uid="{002AA18E-AB9C-4A4F-A32F-5349B1E6A556}"/>
    <cellStyle name="Entrada 2 16" xfId="2632" xr:uid="{AE04FDC0-3B8D-4F83-BF79-8E00C521CE33}"/>
    <cellStyle name="Entrada 2 16 2" xfId="15683" xr:uid="{8E0D368E-04E2-4497-9360-A3C27AF5C663}"/>
    <cellStyle name="Entrada 2 16 2 2" xfId="15684" xr:uid="{3D6C7C24-EAC2-49A7-8EF1-1DD72DAE0BDC}"/>
    <cellStyle name="Entrada 2 16 2 3" xfId="15685" xr:uid="{30079CA5-AB7A-4370-8587-8832911CCF55}"/>
    <cellStyle name="Entrada 2 16 2 4" xfId="15686" xr:uid="{F045465F-16D7-4403-965A-4DE9517BAE80}"/>
    <cellStyle name="Entrada 2 16 3" xfId="15687" xr:uid="{CF55EE2D-BDC1-4FB7-A6C9-6607C3E71AAF}"/>
    <cellStyle name="Entrada 2 16 4" xfId="15688" xr:uid="{34A5FB32-2195-4466-ACCD-AF773F966A08}"/>
    <cellStyle name="Entrada 2 16 5" xfId="15689" xr:uid="{D16B2934-D9B2-470F-B3E5-6CD2DD7D2424}"/>
    <cellStyle name="Entrada 2 16 6" xfId="15690" xr:uid="{14EBC479-63B6-4677-8966-13E308D43E11}"/>
    <cellStyle name="Entrada 2 16 7" xfId="15691" xr:uid="{B0913F35-6211-4B2A-B0DC-BEC19978128B}"/>
    <cellStyle name="Entrada 2 16 8" xfId="15682" xr:uid="{93BAC419-27AF-4882-B821-ED7888684557}"/>
    <cellStyle name="Entrada 2 17" xfId="2633" xr:uid="{C03AD67E-A34B-40A3-B679-C430BB0052EF}"/>
    <cellStyle name="Entrada 2 17 2" xfId="15693" xr:uid="{A449BF05-98C2-4D7D-A483-AD394D1D3EAC}"/>
    <cellStyle name="Entrada 2 17 2 2" xfId="15694" xr:uid="{195454DC-094A-44E1-8191-CA4CAD864ABD}"/>
    <cellStyle name="Entrada 2 17 2 3" xfId="15695" xr:uid="{6EEF22FA-72CC-4661-BDB2-3126BE5BA0ED}"/>
    <cellStyle name="Entrada 2 17 2 4" xfId="15696" xr:uid="{E3146CD4-82AA-4408-ABDC-B0998055896A}"/>
    <cellStyle name="Entrada 2 17 3" xfId="15697" xr:uid="{B0414D59-FFDE-4445-BBE4-8F293807DB8E}"/>
    <cellStyle name="Entrada 2 17 4" xfId="15698" xr:uid="{9C7993BB-FAAC-4485-8058-C13471E1F615}"/>
    <cellStyle name="Entrada 2 17 5" xfId="15699" xr:uid="{AA733B48-C994-4D1B-A94D-4112F2864E2F}"/>
    <cellStyle name="Entrada 2 17 6" xfId="15700" xr:uid="{5C056298-746C-4F08-8B24-B3530BACFFF3}"/>
    <cellStyle name="Entrada 2 17 7" xfId="15692" xr:uid="{2EFD162C-E6DF-4A28-A6E0-C76144DCAB06}"/>
    <cellStyle name="Entrada 2 18" xfId="15701" xr:uid="{B75CDE00-C887-4957-8E35-9EBE68031813}"/>
    <cellStyle name="Entrada 2 18 2" xfId="15702" xr:uid="{E1095DFD-6B70-427A-9DC5-760019275C5D}"/>
    <cellStyle name="Entrada 2 18 2 2" xfId="15703" xr:uid="{E6A56080-ECA3-40EB-AEFD-9CDA7C5F9134}"/>
    <cellStyle name="Entrada 2 18 2 3" xfId="15704" xr:uid="{195AC10D-45E6-48FA-8EE8-4C43EEABDF08}"/>
    <cellStyle name="Entrada 2 18 2 4" xfId="15705" xr:uid="{A3AB4DF6-335F-4180-981E-1701593B5587}"/>
    <cellStyle name="Entrada 2 18 3" xfId="15706" xr:uid="{C8FE1D44-E55F-4AA4-A282-0EFD7FFA4324}"/>
    <cellStyle name="Entrada 2 18 4" xfId="15707" xr:uid="{B835262E-ED87-4952-8327-0464C8627608}"/>
    <cellStyle name="Entrada 2 18 5" xfId="15708" xr:uid="{8EFC30D8-04BB-4235-8668-05032077995B}"/>
    <cellStyle name="Entrada 2 18 6" xfId="15709" xr:uid="{1CE79F60-0DCE-444C-BC78-BB67BD91218B}"/>
    <cellStyle name="Entrada 2 19" xfId="15710" xr:uid="{586C40F1-046E-4280-A5DB-4EAF5DE28137}"/>
    <cellStyle name="Entrada 2 19 2" xfId="15711" xr:uid="{33D20794-B6DD-4038-A6D4-DA7FB0CD6162}"/>
    <cellStyle name="Entrada 2 19 2 2" xfId="15712" xr:uid="{C6E491F4-9B5F-41FE-A032-FFBC7E58A027}"/>
    <cellStyle name="Entrada 2 19 2 3" xfId="15713" xr:uid="{3F1A8C05-A1DA-4FB0-BEE1-D1C24D3A734C}"/>
    <cellStyle name="Entrada 2 19 2 4" xfId="15714" xr:uid="{3E7EFF5E-F9EF-42E5-98C5-B342914F0D4F}"/>
    <cellStyle name="Entrada 2 19 3" xfId="15715" xr:uid="{F72B5BE6-E677-4308-B733-76BAA8E281CE}"/>
    <cellStyle name="Entrada 2 19 4" xfId="15716" xr:uid="{AACCB2F5-2125-4950-8D69-D4ABA314EFAB}"/>
    <cellStyle name="Entrada 2 19 5" xfId="15717" xr:uid="{D23955A6-493E-4F76-8757-B951192A8BBB}"/>
    <cellStyle name="Entrada 2 19 6" xfId="15718" xr:uid="{4FD42213-9CBA-4E8F-B164-7AD6474488E3}"/>
    <cellStyle name="Entrada 2 2" xfId="2634" xr:uid="{CF1936C5-3D72-4003-B20D-3EFCB5D751C0}"/>
    <cellStyle name="Entrada 2 2 10" xfId="2635" xr:uid="{8E645C1C-999D-42A9-9909-0D873F1FCCA9}"/>
    <cellStyle name="Entrada 2 2 10 2" xfId="2636" xr:uid="{9B82C672-5E97-4E5D-814C-275318F78255}"/>
    <cellStyle name="Entrada 2 2 10 2 2" xfId="15722" xr:uid="{B82CB81F-B039-4A75-84D6-6FDE5509A569}"/>
    <cellStyle name="Entrada 2 2 10 2 3" xfId="15723" xr:uid="{7D6A2380-D343-4C0A-9DA5-DE67BC4576D8}"/>
    <cellStyle name="Entrada 2 2 10 2 4" xfId="15724" xr:uid="{03EDDEC6-918D-436A-A8E6-8E3B7FF6C410}"/>
    <cellStyle name="Entrada 2 2 10 2 5" xfId="15721" xr:uid="{644CFA24-E054-4202-9072-7F1A01A20DC3}"/>
    <cellStyle name="Entrada 2 2 10 3" xfId="2637" xr:uid="{BDACCE55-871D-4BFA-AEA7-933E586280C6}"/>
    <cellStyle name="Entrada 2 2 10 3 2" xfId="15725" xr:uid="{66D44E85-E5C3-4494-B2A3-655942BAE192}"/>
    <cellStyle name="Entrada 2 2 10 4" xfId="2638" xr:uid="{AE01C7FB-CF8D-4C03-98D7-E880A1A9A14D}"/>
    <cellStyle name="Entrada 2 2 10 4 2" xfId="15726" xr:uid="{B4C698F3-6139-4CBD-BD5D-AC45AEEE75CF}"/>
    <cellStyle name="Entrada 2 2 10 5" xfId="2639" xr:uid="{B3EEA17F-5651-4D2A-B52F-BA279E866181}"/>
    <cellStyle name="Entrada 2 2 10 5 2" xfId="15727" xr:uid="{3E4B2D5F-EBBC-4343-9365-FDA40339B6E2}"/>
    <cellStyle name="Entrada 2 2 10 6" xfId="2640" xr:uid="{597D1E2F-E007-49BA-8B50-8EC13B5A39D1}"/>
    <cellStyle name="Entrada 2 2 10 6 2" xfId="15728" xr:uid="{8E62AA8F-8E67-48EA-96A5-D5E6AEB4B06C}"/>
    <cellStyle name="Entrada 2 2 10 7" xfId="15729" xr:uid="{85581B70-74C5-4168-B1CE-CE92A4B37D57}"/>
    <cellStyle name="Entrada 2 2 10 8" xfId="15720" xr:uid="{F32C26C6-F730-4EB7-AD56-8849C0FA0487}"/>
    <cellStyle name="Entrada 2 2 11" xfId="2641" xr:uid="{8212DBEB-908B-4B77-8F33-E6B2FC59E2C6}"/>
    <cellStyle name="Entrada 2 2 11 2" xfId="15731" xr:uid="{D1C34D8D-2CB8-4DFA-9266-E9D79D727412}"/>
    <cellStyle name="Entrada 2 2 11 2 2" xfId="15732" xr:uid="{1754B85D-4FB6-46E5-8751-42C6BBDA9D78}"/>
    <cellStyle name="Entrada 2 2 11 2 3" xfId="15733" xr:uid="{834DF6F9-335A-4429-8EAD-90F9D811030E}"/>
    <cellStyle name="Entrada 2 2 11 2 4" xfId="15734" xr:uid="{E5DEE095-CFE2-462C-9528-F8C4EC1E61BF}"/>
    <cellStyle name="Entrada 2 2 11 3" xfId="15735" xr:uid="{FE162512-74E1-4FBF-B9EC-34DAF3C04469}"/>
    <cellStyle name="Entrada 2 2 11 4" xfId="15736" xr:uid="{F1D1A157-C6D3-4430-A44B-A3EDA548974B}"/>
    <cellStyle name="Entrada 2 2 11 5" xfId="15737" xr:uid="{311D0335-D883-4AEB-8A53-C442C83EDB3C}"/>
    <cellStyle name="Entrada 2 2 11 6" xfId="15738" xr:uid="{957D0A42-7AEE-4E2F-B0B3-F631CF183D48}"/>
    <cellStyle name="Entrada 2 2 11 7" xfId="15739" xr:uid="{C75F95BF-CB9F-463E-9CCA-0B108DEB140C}"/>
    <cellStyle name="Entrada 2 2 11 8" xfId="15730" xr:uid="{2A038AC1-4C33-4658-BAE0-4FB947672FCA}"/>
    <cellStyle name="Entrada 2 2 12" xfId="2642" xr:uid="{A83F8062-1FFA-456B-94C0-5661D36802DC}"/>
    <cellStyle name="Entrada 2 2 12 2" xfId="15741" xr:uid="{AE94BC82-2B67-4BD5-9347-B268E16BC273}"/>
    <cellStyle name="Entrada 2 2 12 2 2" xfId="15742" xr:uid="{C1C8FF22-DF19-48BA-AC8F-18A4A3ED724E}"/>
    <cellStyle name="Entrada 2 2 12 2 3" xfId="15743" xr:uid="{EB15F445-4DD6-47A0-B97F-B9508000D1BF}"/>
    <cellStyle name="Entrada 2 2 12 2 4" xfId="15744" xr:uid="{AFBAAD7A-422F-48AE-A25C-2B6EBDD259B8}"/>
    <cellStyle name="Entrada 2 2 12 3" xfId="15745" xr:uid="{21A33984-8987-4E0A-ABA1-2A05853EC535}"/>
    <cellStyle name="Entrada 2 2 12 4" xfId="15746" xr:uid="{DA71DE0D-90F2-40B3-9EA6-7AC18A17E4D3}"/>
    <cellStyle name="Entrada 2 2 12 5" xfId="15747" xr:uid="{3846D118-34BF-48B9-8CEA-27C308169A8F}"/>
    <cellStyle name="Entrada 2 2 12 6" xfId="15748" xr:uid="{9133BEEA-06FA-4227-BFFF-A5CEB4EC8124}"/>
    <cellStyle name="Entrada 2 2 12 7" xfId="15749" xr:uid="{090A9CD7-108B-4901-8535-BC91119ACF20}"/>
    <cellStyle name="Entrada 2 2 12 8" xfId="15740" xr:uid="{C53A3E10-414B-49BE-A038-AB3B67313759}"/>
    <cellStyle name="Entrada 2 2 13" xfId="2643" xr:uid="{D7C8AAD5-E1DE-409A-9041-8A712A4D0980}"/>
    <cellStyle name="Entrada 2 2 13 2" xfId="15751" xr:uid="{5B36326C-6DC7-47EF-A6B2-C1938B9ECEEA}"/>
    <cellStyle name="Entrada 2 2 13 2 2" xfId="15752" xr:uid="{B6779BBC-31BD-4D8E-8FF6-AB2ACBD1EF68}"/>
    <cellStyle name="Entrada 2 2 13 2 3" xfId="15753" xr:uid="{3530CB42-3202-424A-8F29-86C12ACF2914}"/>
    <cellStyle name="Entrada 2 2 13 2 4" xfId="15754" xr:uid="{F17C5805-DD4E-41A1-906D-8D8D0615BC83}"/>
    <cellStyle name="Entrada 2 2 13 3" xfId="15755" xr:uid="{01A565D0-6E6A-4804-9F29-3192D0422B14}"/>
    <cellStyle name="Entrada 2 2 13 4" xfId="15756" xr:uid="{8CF6FD7C-0632-4027-B587-028F7BDF9FD8}"/>
    <cellStyle name="Entrada 2 2 13 5" xfId="15757" xr:uid="{980A2A77-AC5B-4FC6-8DFA-854D6DD6CE1E}"/>
    <cellStyle name="Entrada 2 2 13 6" xfId="15758" xr:uid="{11806B48-FE81-4CE7-B4D5-D1EDA4453A98}"/>
    <cellStyle name="Entrada 2 2 13 7" xfId="15759" xr:uid="{35FA930D-50C5-4209-ACD0-C0E09E5B3A92}"/>
    <cellStyle name="Entrada 2 2 13 8" xfId="15750" xr:uid="{714D5CCF-E3AF-44C4-9F8A-1FD8D9108AE2}"/>
    <cellStyle name="Entrada 2 2 14" xfId="2644" xr:uid="{4D76AB62-AB13-4AF6-909D-F3D7099D5905}"/>
    <cellStyle name="Entrada 2 2 14 2" xfId="15761" xr:uid="{1280C262-BC57-42F3-9B38-1498FEC9760A}"/>
    <cellStyle name="Entrada 2 2 14 3" xfId="15762" xr:uid="{4A22E5A7-C48F-427D-82EC-AD97C0A87D58}"/>
    <cellStyle name="Entrada 2 2 14 4" xfId="15763" xr:uid="{2F8B5D60-E3FA-40C0-ABCD-B9EC40A083F8}"/>
    <cellStyle name="Entrada 2 2 14 5" xfId="15760" xr:uid="{029238E2-3FFD-4D80-B1F7-2D97B0D65466}"/>
    <cellStyle name="Entrada 2 2 15" xfId="2645" xr:uid="{97590808-F216-4AC7-8469-DFC40E94E78A}"/>
    <cellStyle name="Entrada 2 2 15 2" xfId="15764" xr:uid="{94F8F5F2-4313-46AD-A272-844C2624BDCC}"/>
    <cellStyle name="Entrada 2 2 16" xfId="15765" xr:uid="{8A040080-F75F-419C-9B71-5AEF2C0C98C5}"/>
    <cellStyle name="Entrada 2 2 17" xfId="15766" xr:uid="{542B59B0-28FA-45F2-8B5B-6C469C7BBAA0}"/>
    <cellStyle name="Entrada 2 2 18" xfId="15767" xr:uid="{A30C7E6C-C157-44CE-B9D3-976647A9A51A}"/>
    <cellStyle name="Entrada 2 2 19" xfId="15768" xr:uid="{58EE8E28-73E4-4645-8FD6-4CB40EDF90D2}"/>
    <cellStyle name="Entrada 2 2 2" xfId="2646" xr:uid="{26B96ED3-4373-4DD2-915B-44EFF095AA65}"/>
    <cellStyle name="Entrada 2 2 2 10" xfId="2647" xr:uid="{F1054D2C-F0A8-4B1D-9769-8B8651ADD37A}"/>
    <cellStyle name="Entrada 2 2 2 11" xfId="2648" xr:uid="{1241E6A3-0E32-4B15-A1B1-6D441DA7007A}"/>
    <cellStyle name="Entrada 2 2 2 12" xfId="2649" xr:uid="{549C4E5C-5689-41DD-AC7C-8DB81C9A7A22}"/>
    <cellStyle name="Entrada 2 2 2 13" xfId="2650" xr:uid="{A06533C6-5FBE-4EB0-A040-C75F00B5A9C3}"/>
    <cellStyle name="Entrada 2 2 2 14" xfId="2651" xr:uid="{4C369758-2704-47D7-833D-A90439AB877F}"/>
    <cellStyle name="Entrada 2 2 2 15" xfId="15769" xr:uid="{7051642B-1940-4FC4-89A9-D6544CE8C2F2}"/>
    <cellStyle name="Entrada 2 2 2 2" xfId="2652" xr:uid="{052F9C41-D0B3-416C-8FF9-5D218A761F41}"/>
    <cellStyle name="Entrada 2 2 2 2 2" xfId="2653" xr:uid="{BD3DA98F-FB09-45F3-89A5-5F42621314A8}"/>
    <cellStyle name="Entrada 2 2 2 2 2 2" xfId="15771" xr:uid="{4E15F9FE-827F-4181-AAC2-324CBFD6AED4}"/>
    <cellStyle name="Entrada 2 2 2 2 3" xfId="2654" xr:uid="{285BB0E6-4BE5-48EE-B26B-38A748FCFE30}"/>
    <cellStyle name="Entrada 2 2 2 2 3 2" xfId="15772" xr:uid="{1D91C27C-1087-475D-9BA8-0AC8BE6D5C0E}"/>
    <cellStyle name="Entrada 2 2 2 2 4" xfId="2655" xr:uid="{981EA1DB-2AD0-459C-9E6B-5BEA775C686A}"/>
    <cellStyle name="Entrada 2 2 2 2 4 2" xfId="15773" xr:uid="{3C37FCE5-9A35-4782-9222-F3667D612994}"/>
    <cellStyle name="Entrada 2 2 2 2 5" xfId="2656" xr:uid="{FF403147-8474-4E9E-A150-B2A02709828A}"/>
    <cellStyle name="Entrada 2 2 2 2 6" xfId="2657" xr:uid="{4523515C-0919-4255-9C01-43ED1E303E32}"/>
    <cellStyle name="Entrada 2 2 2 2 7" xfId="2658" xr:uid="{CEC76511-CF0D-484F-8546-B1979B8A06C7}"/>
    <cellStyle name="Entrada 2 2 2 2 8" xfId="15770" xr:uid="{7BC03721-D777-445B-8B38-17259508F856}"/>
    <cellStyle name="Entrada 2 2 2 3" xfId="2659" xr:uid="{D09F911D-5EDF-4B9F-A7BE-B0E6F8BD16BC}"/>
    <cellStyle name="Entrada 2 2 2 3 2" xfId="2660" xr:uid="{A31E78A6-90E8-4D7F-8C34-B0569A83F9FE}"/>
    <cellStyle name="Entrada 2 2 2 3 3" xfId="2661" xr:uid="{F5F27D49-E4B9-451E-8554-3189B87F8B5E}"/>
    <cellStyle name="Entrada 2 2 2 3 4" xfId="2662" xr:uid="{5FDB9586-8DC9-409A-A934-A3723AE8C771}"/>
    <cellStyle name="Entrada 2 2 2 3 5" xfId="2663" xr:uid="{53B9D59F-95A2-474C-92DA-EA9AECC60491}"/>
    <cellStyle name="Entrada 2 2 2 3 6" xfId="2664" xr:uid="{2C24DD86-D481-494F-885D-9C4E5EB34442}"/>
    <cellStyle name="Entrada 2 2 2 3 7" xfId="2665" xr:uid="{B6E7DEF6-82C1-4285-9CFB-2143969EFBE4}"/>
    <cellStyle name="Entrada 2 2 2 3 8" xfId="2666" xr:uid="{1867A72F-0FD3-435D-B065-989CA20E4207}"/>
    <cellStyle name="Entrada 2 2 2 3 9" xfId="15774" xr:uid="{08972BBD-3A65-4879-9C09-61E3D53C4C3C}"/>
    <cellStyle name="Entrada 2 2 2 4" xfId="2667" xr:uid="{34DBCA85-D766-4221-ADA9-3B96741FD1A4}"/>
    <cellStyle name="Entrada 2 2 2 4 2" xfId="2668" xr:uid="{F615C49B-314E-4B86-B3EA-95DCE208B5BC}"/>
    <cellStyle name="Entrada 2 2 2 4 3" xfId="2669" xr:uid="{74D02A74-8A0F-43B1-B40F-EFD88C7867ED}"/>
    <cellStyle name="Entrada 2 2 2 4 4" xfId="2670" xr:uid="{A806FA81-8FAA-4BD2-B64D-DD67FA3B2170}"/>
    <cellStyle name="Entrada 2 2 2 4 5" xfId="2671" xr:uid="{58A1DDDB-EC38-4BD7-86F2-8BCEBCDF14F4}"/>
    <cellStyle name="Entrada 2 2 2 4 6" xfId="2672" xr:uid="{2EC9C9CB-86D9-4DD9-B68C-BB393CC7A338}"/>
    <cellStyle name="Entrada 2 2 2 4 7" xfId="2673" xr:uid="{D5F4E8BF-D0B2-4A41-9A53-2AC52B5CC92F}"/>
    <cellStyle name="Entrada 2 2 2 4 8" xfId="2674" xr:uid="{D9EB78D6-E4E2-4B0B-BAE3-71D51BE19951}"/>
    <cellStyle name="Entrada 2 2 2 4 9" xfId="15775" xr:uid="{D8A6EE02-4112-41F6-8A23-DBB2441E46B9}"/>
    <cellStyle name="Entrada 2 2 2 5" xfId="2675" xr:uid="{304B23C3-6E62-437E-999A-2D4A3498F5A0}"/>
    <cellStyle name="Entrada 2 2 2 5 2" xfId="2676" xr:uid="{1CD66016-9FDE-4D91-BB59-C107598E44D3}"/>
    <cellStyle name="Entrada 2 2 2 5 3" xfId="2677" xr:uid="{9DF623F6-F463-4C41-863D-A36ED0B34A4B}"/>
    <cellStyle name="Entrada 2 2 2 5 4" xfId="2678" xr:uid="{F8FC0255-46D4-4D59-BED0-5C6BC66EF36E}"/>
    <cellStyle name="Entrada 2 2 2 5 5" xfId="2679" xr:uid="{408BE410-881F-4C6D-9C84-B71541AB746F}"/>
    <cellStyle name="Entrada 2 2 2 5 6" xfId="2680" xr:uid="{44A77EB6-98E9-43C2-A3B3-7AE977754883}"/>
    <cellStyle name="Entrada 2 2 2 5 7" xfId="2681" xr:uid="{C51D9236-C1F6-4AA4-B8E6-9C0E93CE5AB3}"/>
    <cellStyle name="Entrada 2 2 2 5 8" xfId="2682" xr:uid="{A2EB4C54-7121-4C3C-8F45-BDC7FBF9052D}"/>
    <cellStyle name="Entrada 2 2 2 5 9" xfId="15776" xr:uid="{EC94025D-6B66-4054-AD64-118AC01456FB}"/>
    <cellStyle name="Entrada 2 2 2 6" xfId="2683" xr:uid="{AC12D0C4-DD18-47FC-BB2C-D87F699C5CAE}"/>
    <cellStyle name="Entrada 2 2 2 6 2" xfId="2684" xr:uid="{C81CC614-10F3-46F9-BED4-03DCFCE68B14}"/>
    <cellStyle name="Entrada 2 2 2 6 3" xfId="2685" xr:uid="{239FFB54-31E3-47D7-9049-2E1B82069447}"/>
    <cellStyle name="Entrada 2 2 2 6 4" xfId="2686" xr:uid="{E8587C93-AE3F-49DE-A98B-130CD75CF155}"/>
    <cellStyle name="Entrada 2 2 2 6 5" xfId="2687" xr:uid="{F6BF3F42-C208-4C85-A7DB-6F8BC7492CC7}"/>
    <cellStyle name="Entrada 2 2 2 6 6" xfId="2688" xr:uid="{C4CB7DDD-DEB3-496C-9443-D40513A8A984}"/>
    <cellStyle name="Entrada 2 2 2 6 7" xfId="15777" xr:uid="{522C611A-87A4-42F6-8431-857DA7B554F4}"/>
    <cellStyle name="Entrada 2 2 2 7" xfId="2689" xr:uid="{9C5CF3D3-A581-4410-B50F-8E4FFD64E089}"/>
    <cellStyle name="Entrada 2 2 2 7 2" xfId="2690" xr:uid="{61F543F3-06B3-4DBB-B82E-27013E4D185B}"/>
    <cellStyle name="Entrada 2 2 2 7 3" xfId="2691" xr:uid="{8F2CF340-8192-4D9E-AC4D-74DB387A4C84}"/>
    <cellStyle name="Entrada 2 2 2 7 4" xfId="2692" xr:uid="{8532028D-BDC6-4AF1-9216-25627BA718A1}"/>
    <cellStyle name="Entrada 2 2 2 7 5" xfId="2693" xr:uid="{1BAAACF2-CB91-4519-B686-A8CADD1A7F8F}"/>
    <cellStyle name="Entrada 2 2 2 7 6" xfId="2694" xr:uid="{1F5B579D-A8AA-4EB3-8BD6-FF67672AB432}"/>
    <cellStyle name="Entrada 2 2 2 7 7" xfId="15778" xr:uid="{B1FEDD11-B600-46A5-88F7-7778D89F1EF4}"/>
    <cellStyle name="Entrada 2 2 2 8" xfId="2695" xr:uid="{6872C90D-8E88-4D9B-AB21-5A190AF8A207}"/>
    <cellStyle name="Entrada 2 2 2 8 2" xfId="2696" xr:uid="{D3655201-40EB-46F7-B553-FA92A51B6C1D}"/>
    <cellStyle name="Entrada 2 2 2 8 3" xfId="2697" xr:uid="{9406F046-8837-401B-BDE3-B44F0A32BD0E}"/>
    <cellStyle name="Entrada 2 2 2 8 4" xfId="2698" xr:uid="{4362B323-A1D1-4C3C-9835-A82FF6BE2E34}"/>
    <cellStyle name="Entrada 2 2 2 8 5" xfId="2699" xr:uid="{75E8C16B-58AF-4CF1-93A1-2F89DD53939E}"/>
    <cellStyle name="Entrada 2 2 2 8 6" xfId="2700" xr:uid="{F6F75A7C-D2DC-4518-A491-5546153B8425}"/>
    <cellStyle name="Entrada 2 2 2 9" xfId="2701" xr:uid="{034D2955-E922-42DA-9646-FD94F59B444B}"/>
    <cellStyle name="Entrada 2 2 2 9 2" xfId="2702" xr:uid="{30EF1903-3F2C-402E-BB39-D915BBD7296C}"/>
    <cellStyle name="Entrada 2 2 2 9 3" xfId="2703" xr:uid="{DDC95DFC-2D63-4552-AA7C-9AAD3C1C30B2}"/>
    <cellStyle name="Entrada 2 2 2 9 4" xfId="2704" xr:uid="{4B1A526B-33CE-4491-A436-2C49BA0D96B2}"/>
    <cellStyle name="Entrada 2 2 2 9 5" xfId="2705" xr:uid="{2AD9CCEA-DE9F-4ADC-AB11-24A5D72FB16F}"/>
    <cellStyle name="Entrada 2 2 2 9 6" xfId="2706" xr:uid="{AC2E2C30-946A-40B1-83F0-979900357736}"/>
    <cellStyle name="Entrada 2 2 20" xfId="15719" xr:uid="{0200EC6C-175A-4068-829C-F376A3F94553}"/>
    <cellStyle name="Entrada 2 2 3" xfId="2707" xr:uid="{B86DB6C0-32CC-4751-9FCA-21658A558988}"/>
    <cellStyle name="Entrada 2 2 3 2" xfId="2708" xr:uid="{A235CD1D-96EA-4AA6-93BE-C09F01A3DCFB}"/>
    <cellStyle name="Entrada 2 2 3 2 2" xfId="15781" xr:uid="{52790552-038F-4275-8B21-BDF2F4500A34}"/>
    <cellStyle name="Entrada 2 2 3 2 3" xfId="15782" xr:uid="{3FAB2356-7598-45A7-A91E-8EDD917501D0}"/>
    <cellStyle name="Entrada 2 2 3 2 4" xfId="15783" xr:uid="{61ECA282-5DBF-4BE5-8B0B-DD304B8B834D}"/>
    <cellStyle name="Entrada 2 2 3 2 5" xfId="15780" xr:uid="{1877C94D-58E2-4E39-8282-29CF355EF689}"/>
    <cellStyle name="Entrada 2 2 3 3" xfId="2709" xr:uid="{A6F71A89-05CA-49C9-93BD-9626AEDB8011}"/>
    <cellStyle name="Entrada 2 2 3 3 2" xfId="15784" xr:uid="{4EEB1394-24E7-4481-9C3A-8A4BAEE65AF9}"/>
    <cellStyle name="Entrada 2 2 3 4" xfId="2710" xr:uid="{5E1BFBFF-F1AB-4D5F-AA63-3772F90FC29A}"/>
    <cellStyle name="Entrada 2 2 3 4 2" xfId="15785" xr:uid="{091B2F04-7FB0-4157-A218-037E50961241}"/>
    <cellStyle name="Entrada 2 2 3 5" xfId="2711" xr:uid="{D4B82CF0-3421-444E-82F4-75A24362F513}"/>
    <cellStyle name="Entrada 2 2 3 5 2" xfId="15786" xr:uid="{8EDDCC23-5582-49C9-9898-5AEDE8C66C3D}"/>
    <cellStyle name="Entrada 2 2 3 6" xfId="2712" xr:uid="{B9389A63-FF13-40FB-936E-48FF784A34DA}"/>
    <cellStyle name="Entrada 2 2 3 6 2" xfId="15787" xr:uid="{18B361B7-ACDD-4E6A-B580-7E3C3E6B5F6C}"/>
    <cellStyle name="Entrada 2 2 3 7" xfId="2713" xr:uid="{DBD88F7B-4F14-4B79-A1B8-C0378478C7A7}"/>
    <cellStyle name="Entrada 2 2 3 7 2" xfId="15788" xr:uid="{89E9D337-3934-4FF4-82C2-49F37CB5E079}"/>
    <cellStyle name="Entrada 2 2 3 8" xfId="15779" xr:uid="{99182286-7498-463D-B366-26FB8AB42BDE}"/>
    <cellStyle name="Entrada 2 2 4" xfId="2714" xr:uid="{BAD9F86B-979E-49FC-9F16-0D61BA3D89FD}"/>
    <cellStyle name="Entrada 2 2 4 2" xfId="2715" xr:uid="{46582F84-DE96-4DFB-A7D7-1D349F009DBC}"/>
    <cellStyle name="Entrada 2 2 4 2 2" xfId="15791" xr:uid="{7FC72A3E-F78D-477D-BDDF-204F899E92CC}"/>
    <cellStyle name="Entrada 2 2 4 2 3" xfId="15792" xr:uid="{5DE6FFBD-96C6-42BE-BD35-5CF6137121EA}"/>
    <cellStyle name="Entrada 2 2 4 2 4" xfId="15793" xr:uid="{9442D012-3E65-417C-BF4D-2CA12139AB1A}"/>
    <cellStyle name="Entrada 2 2 4 2 5" xfId="15790" xr:uid="{0E79E794-D884-4AF7-B793-F43F66712988}"/>
    <cellStyle name="Entrada 2 2 4 3" xfId="2716" xr:uid="{79607B83-D66D-4B5E-8192-EEFACE6549AB}"/>
    <cellStyle name="Entrada 2 2 4 3 2" xfId="15794" xr:uid="{947A5EF3-B9FA-4967-8E4E-F0B8523284FC}"/>
    <cellStyle name="Entrada 2 2 4 4" xfId="2717" xr:uid="{E691AFD4-4B50-4C15-A4FF-CE4C42276520}"/>
    <cellStyle name="Entrada 2 2 4 4 2" xfId="15795" xr:uid="{2D267C7D-8045-444F-90F1-CD2D1632176F}"/>
    <cellStyle name="Entrada 2 2 4 5" xfId="2718" xr:uid="{2BB432E2-1D5C-410D-8275-49A39F754E62}"/>
    <cellStyle name="Entrada 2 2 4 5 2" xfId="15796" xr:uid="{E3D1F1C9-9791-4482-A227-10062CAE9B96}"/>
    <cellStyle name="Entrada 2 2 4 6" xfId="2719" xr:uid="{5720ADEC-F39E-42E8-92CC-75786E29CDE2}"/>
    <cellStyle name="Entrada 2 2 4 6 2" xfId="15797" xr:uid="{397DCB3B-BCF0-4BA8-BDDC-F55662C20482}"/>
    <cellStyle name="Entrada 2 2 4 7" xfId="2720" xr:uid="{C77EA9D7-4A8B-42C7-AE34-47F2A809CCE4}"/>
    <cellStyle name="Entrada 2 2 4 8" xfId="15789" xr:uid="{189F1112-B49B-4133-95D8-D7DF29D56C73}"/>
    <cellStyle name="Entrada 2 2 5" xfId="2721" xr:uid="{2D662537-97C4-4C7A-A90D-E2196290B905}"/>
    <cellStyle name="Entrada 2 2 5 2" xfId="2722" xr:uid="{76A066B1-12BE-445C-865C-C25F84029DCD}"/>
    <cellStyle name="Entrada 2 2 5 2 2" xfId="15800" xr:uid="{1C7443F8-7BEB-487A-8A78-3FE6C24DC079}"/>
    <cellStyle name="Entrada 2 2 5 2 3" xfId="15801" xr:uid="{F052D570-F2E2-4304-92F9-9F18868D8615}"/>
    <cellStyle name="Entrada 2 2 5 2 4" xfId="15802" xr:uid="{583452DF-AB20-40A0-85A8-6A362ECF0B57}"/>
    <cellStyle name="Entrada 2 2 5 2 5" xfId="15799" xr:uid="{F63B74D6-A8E1-4456-A5B5-0276FA54492A}"/>
    <cellStyle name="Entrada 2 2 5 3" xfId="2723" xr:uid="{63AB31D9-D570-4CC0-B2AD-74AB88880885}"/>
    <cellStyle name="Entrada 2 2 5 3 2" xfId="15803" xr:uid="{71F4B234-8D82-4736-9FC4-2ADB82E75B6C}"/>
    <cellStyle name="Entrada 2 2 5 4" xfId="2724" xr:uid="{8050F91E-E405-4752-B42D-D75BFB546AD5}"/>
    <cellStyle name="Entrada 2 2 5 4 2" xfId="15804" xr:uid="{39D7AE74-6919-49D9-99D8-6A1BF7A968E7}"/>
    <cellStyle name="Entrada 2 2 5 5" xfId="2725" xr:uid="{6A0DB428-3463-4013-89F5-F3A1CF6B53DF}"/>
    <cellStyle name="Entrada 2 2 5 5 2" xfId="15805" xr:uid="{F8D672FD-26F8-41D9-879C-C74625F8CE4A}"/>
    <cellStyle name="Entrada 2 2 5 6" xfId="2726" xr:uid="{5044B1F4-5E59-44E2-A3BE-F8EED1F6DD8F}"/>
    <cellStyle name="Entrada 2 2 5 6 2" xfId="15806" xr:uid="{2AE6D710-9FE8-4D35-89A3-C36E3FE47C24}"/>
    <cellStyle name="Entrada 2 2 5 7" xfId="2727" xr:uid="{98B93F54-472C-4401-B4E0-6FD19F8EA021}"/>
    <cellStyle name="Entrada 2 2 5 8" xfId="2728" xr:uid="{E6CB793A-9966-4401-A389-B345DA5CC914}"/>
    <cellStyle name="Entrada 2 2 5 9" xfId="15798" xr:uid="{2323BA9D-06C3-40D1-A7C6-EBF6CE7ADB6B}"/>
    <cellStyle name="Entrada 2 2 6" xfId="2729" xr:uid="{870161AE-F292-493F-A7C0-EEEC5EBCC8AB}"/>
    <cellStyle name="Entrada 2 2 6 2" xfId="2730" xr:uid="{75FADA25-BC97-407C-8757-33CA91AF1E44}"/>
    <cellStyle name="Entrada 2 2 6 2 2" xfId="15809" xr:uid="{E9F6B99E-1870-4010-9CAF-0ABFBA58F808}"/>
    <cellStyle name="Entrada 2 2 6 2 3" xfId="15810" xr:uid="{E220C67E-9E7F-4854-BD20-F6B071CA4183}"/>
    <cellStyle name="Entrada 2 2 6 2 4" xfId="15811" xr:uid="{228C77DA-BC50-4E49-80A1-D293FC553839}"/>
    <cellStyle name="Entrada 2 2 6 2 5" xfId="15808" xr:uid="{99E37C07-FD6A-44E4-8832-F45E741E58C0}"/>
    <cellStyle name="Entrada 2 2 6 3" xfId="2731" xr:uid="{80538595-9683-4335-8C21-5332D918A3A0}"/>
    <cellStyle name="Entrada 2 2 6 3 2" xfId="15812" xr:uid="{97D76287-88C7-43AA-874C-E5DBB9D9D0BA}"/>
    <cellStyle name="Entrada 2 2 6 4" xfId="2732" xr:uid="{02248815-2978-46E3-ACC4-3CA3CB1DACA0}"/>
    <cellStyle name="Entrada 2 2 6 4 2" xfId="15813" xr:uid="{6EA205D3-0775-480C-AB7E-9ACD49E4C013}"/>
    <cellStyle name="Entrada 2 2 6 5" xfId="2733" xr:uid="{EA6F36B4-F75F-465A-8DC5-5F733AAEF0C7}"/>
    <cellStyle name="Entrada 2 2 6 5 2" xfId="15814" xr:uid="{9554BAC5-AE82-4D60-8106-8E063CF22DC6}"/>
    <cellStyle name="Entrada 2 2 6 6" xfId="2734" xr:uid="{183F3EDF-D797-44CC-8CA1-8BEA41299E49}"/>
    <cellStyle name="Entrada 2 2 6 6 2" xfId="15815" xr:uid="{6CB03D3E-966D-4F97-9B87-AED44EE50620}"/>
    <cellStyle name="Entrada 2 2 6 7" xfId="2735" xr:uid="{C1EDD878-D7C4-404A-82C9-BF427B8E6DD4}"/>
    <cellStyle name="Entrada 2 2 6 8" xfId="2736" xr:uid="{176A30CE-F78B-4FA9-812F-B6C0F68FBD34}"/>
    <cellStyle name="Entrada 2 2 6 9" xfId="15807" xr:uid="{11F4C0D5-F9D4-4A94-8E24-C430E70B169E}"/>
    <cellStyle name="Entrada 2 2 7" xfId="2737" xr:uid="{C4CE44B8-9ADA-4F50-B0F8-E783C6F4A550}"/>
    <cellStyle name="Entrada 2 2 7 2" xfId="2738" xr:uid="{DADF0E09-EDE0-4E85-8821-AABBE1F9C097}"/>
    <cellStyle name="Entrada 2 2 7 2 2" xfId="15818" xr:uid="{9D51209B-8DF1-4788-B429-FDB66F2BFE98}"/>
    <cellStyle name="Entrada 2 2 7 2 3" xfId="15819" xr:uid="{591846FF-67FF-4875-B573-BBE67D490DB0}"/>
    <cellStyle name="Entrada 2 2 7 2 4" xfId="15820" xr:uid="{D60F83D2-EF50-495D-A1E0-010AEAE42C30}"/>
    <cellStyle name="Entrada 2 2 7 2 5" xfId="15817" xr:uid="{01DAC95C-DAD0-4B6B-97C3-2675F2156C64}"/>
    <cellStyle name="Entrada 2 2 7 3" xfId="2739" xr:uid="{22AB2179-85DD-44B3-AEFD-25505A51D9A4}"/>
    <cellStyle name="Entrada 2 2 7 3 2" xfId="15821" xr:uid="{EA070D38-AC39-420B-AD0D-0DA87A0F778D}"/>
    <cellStyle name="Entrada 2 2 7 4" xfId="2740" xr:uid="{CEBC6117-2AE2-4AE9-B632-05A9043825F3}"/>
    <cellStyle name="Entrada 2 2 7 4 2" xfId="15822" xr:uid="{491E63FB-64FE-4D84-B969-2DCF20379073}"/>
    <cellStyle name="Entrada 2 2 7 5" xfId="2741" xr:uid="{CD7D2964-D551-45D3-AF24-0DCDA7B20D54}"/>
    <cellStyle name="Entrada 2 2 7 5 2" xfId="15823" xr:uid="{847563F8-5B80-421E-A8D6-71833689D884}"/>
    <cellStyle name="Entrada 2 2 7 6" xfId="2742" xr:uid="{9C34D4D9-D191-4AAE-AA30-4B46566FA267}"/>
    <cellStyle name="Entrada 2 2 7 6 2" xfId="15824" xr:uid="{F077A5DA-CA87-4DE5-B1D0-3F9DD4833E17}"/>
    <cellStyle name="Entrada 2 2 7 7" xfId="15825" xr:uid="{56C59150-652B-48C6-809A-12F92B5D86F7}"/>
    <cellStyle name="Entrada 2 2 7 8" xfId="15816" xr:uid="{9C03D7BD-0747-4E80-B9F5-F1FA0F3282ED}"/>
    <cellStyle name="Entrada 2 2 8" xfId="2743" xr:uid="{5D3B987E-E020-410C-ACCC-0C1E6FEFD245}"/>
    <cellStyle name="Entrada 2 2 8 2" xfId="2744" xr:uid="{DF08FAAD-2DF1-424E-8F99-037D5E4517FD}"/>
    <cellStyle name="Entrada 2 2 8 2 2" xfId="15828" xr:uid="{7202FBF5-B728-4041-BC8D-468F18ECBBEF}"/>
    <cellStyle name="Entrada 2 2 8 2 3" xfId="15829" xr:uid="{10D84DD6-321F-4F90-A7C6-74A13370727A}"/>
    <cellStyle name="Entrada 2 2 8 2 4" xfId="15830" xr:uid="{90F9667A-4A8C-45C3-9845-3ECED83D2667}"/>
    <cellStyle name="Entrada 2 2 8 2 5" xfId="15827" xr:uid="{03063C83-A6BD-401F-832A-CFFCD4582A28}"/>
    <cellStyle name="Entrada 2 2 8 3" xfId="2745" xr:uid="{0806AD32-899F-4911-A19A-C0D74A545F6F}"/>
    <cellStyle name="Entrada 2 2 8 3 2" xfId="15831" xr:uid="{5177A38C-27D1-47C8-998D-E07102B82906}"/>
    <cellStyle name="Entrada 2 2 8 4" xfId="2746" xr:uid="{B0456D53-80B1-44A1-BE48-BA07738D2699}"/>
    <cellStyle name="Entrada 2 2 8 4 2" xfId="15832" xr:uid="{7E7D0419-1388-448F-8B92-F72213EB41AC}"/>
    <cellStyle name="Entrada 2 2 8 5" xfId="2747" xr:uid="{C8CC342C-5A0C-49FD-AAAA-7E41B4AB3D5C}"/>
    <cellStyle name="Entrada 2 2 8 5 2" xfId="15833" xr:uid="{00A81BDD-B1E8-40F0-A3E3-BA7E8F0B00EA}"/>
    <cellStyle name="Entrada 2 2 8 6" xfId="2748" xr:uid="{D267F5F6-BCBA-4056-83F1-B2CF7CC8B518}"/>
    <cellStyle name="Entrada 2 2 8 6 2" xfId="15834" xr:uid="{5F248249-3995-448A-A431-05BD265EB0F8}"/>
    <cellStyle name="Entrada 2 2 8 7" xfId="15835" xr:uid="{82B30981-F18C-4186-B5C0-D8E4E864E50E}"/>
    <cellStyle name="Entrada 2 2 8 8" xfId="15826" xr:uid="{56BDD588-38FF-41AA-A4FA-AA4A9BB17E5F}"/>
    <cellStyle name="Entrada 2 2 9" xfId="2749" xr:uid="{A0EF51C6-40E8-4DF1-9DFF-2868D65590CB}"/>
    <cellStyle name="Entrada 2 2 9 2" xfId="2750" xr:uid="{13498BB8-A146-42D7-A646-F028540BDA48}"/>
    <cellStyle name="Entrada 2 2 9 2 2" xfId="15838" xr:uid="{BABB4BE5-A7F2-4A5E-A47E-D1F0C7BA8F14}"/>
    <cellStyle name="Entrada 2 2 9 2 3" xfId="15839" xr:uid="{0BC7D2B4-2C77-4F88-BF32-07468FB40391}"/>
    <cellStyle name="Entrada 2 2 9 2 4" xfId="15840" xr:uid="{2DF5F157-ADDD-4ECC-B4EC-6C518D5B92F9}"/>
    <cellStyle name="Entrada 2 2 9 2 5" xfId="15837" xr:uid="{ECBEE285-E2D9-4899-8E5B-89170E6690B0}"/>
    <cellStyle name="Entrada 2 2 9 3" xfId="2751" xr:uid="{D367F617-D4EB-499D-B788-72D38BB3134E}"/>
    <cellStyle name="Entrada 2 2 9 3 2" xfId="15841" xr:uid="{E0A7E78A-7029-498D-8CD1-08E4C9A77CF2}"/>
    <cellStyle name="Entrada 2 2 9 4" xfId="2752" xr:uid="{90769BC7-B1B5-48AB-A301-2D147995C9EF}"/>
    <cellStyle name="Entrada 2 2 9 4 2" xfId="15842" xr:uid="{0409239D-8901-40B8-AC53-7ABE96230A92}"/>
    <cellStyle name="Entrada 2 2 9 5" xfId="2753" xr:uid="{CD03B10F-42AA-4661-9D0E-6DE1FDEDA15E}"/>
    <cellStyle name="Entrada 2 2 9 5 2" xfId="15843" xr:uid="{DB10BF7B-369C-437F-B70D-1FB7FE4495DE}"/>
    <cellStyle name="Entrada 2 2 9 6" xfId="2754" xr:uid="{E40767F8-DDB4-4771-B2E1-5973642FF4B5}"/>
    <cellStyle name="Entrada 2 2 9 6 2" xfId="15844" xr:uid="{336326AA-9FFF-41F3-B61B-5DB5BED90C1A}"/>
    <cellStyle name="Entrada 2 2 9 7" xfId="15845" xr:uid="{73C05EF7-8E87-4F56-B5B1-F3346DA656CD}"/>
    <cellStyle name="Entrada 2 2 9 8" xfId="15836" xr:uid="{957F7CBE-C82C-4FA0-AF4C-DA83C505D553}"/>
    <cellStyle name="Entrada 2 20" xfId="15846" xr:uid="{40085444-57CB-4D99-91D3-400CD26271DA}"/>
    <cellStyle name="Entrada 2 20 2" xfId="15847" xr:uid="{0F299AE4-B1D0-4F81-8F19-ED4429FC8372}"/>
    <cellStyle name="Entrada 2 20 2 2" xfId="15848" xr:uid="{ECE7073F-B0B4-469F-A47A-2FFA6B17F1B3}"/>
    <cellStyle name="Entrada 2 20 2 3" xfId="15849" xr:uid="{5BEEDAC5-E464-4ECF-A249-29F45777B265}"/>
    <cellStyle name="Entrada 2 20 2 4" xfId="15850" xr:uid="{99ADB754-8FC0-4FFE-A2A0-30CDE51DB2DD}"/>
    <cellStyle name="Entrada 2 20 3" xfId="15851" xr:uid="{D9E6A920-7BEC-4BC6-AC7B-8DBCC705DE5F}"/>
    <cellStyle name="Entrada 2 20 4" xfId="15852" xr:uid="{30644E61-D930-49E8-81B3-D06237A8C389}"/>
    <cellStyle name="Entrada 2 20 5" xfId="15853" xr:uid="{9C6A8A31-5AB1-4776-8F68-06D0A5BB7FFE}"/>
    <cellStyle name="Entrada 2 20 6" xfId="15854" xr:uid="{E865252E-2770-4953-8AA4-F9FACA7AC46F}"/>
    <cellStyle name="Entrada 2 20 7" xfId="15855" xr:uid="{654BEDE0-175E-4BFB-A4D5-FFE1A8B0FC3D}"/>
    <cellStyle name="Entrada 2 21" xfId="15856" xr:uid="{52741614-DE29-4089-A0A4-5B9A94C41E21}"/>
    <cellStyle name="Entrada 2 21 2" xfId="15857" xr:uid="{F3897B2E-0929-4258-AEAB-2F0F5529E7CC}"/>
    <cellStyle name="Entrada 2 21 2 2" xfId="15858" xr:uid="{8D2EB044-02B9-418D-B451-E355044DE3A7}"/>
    <cellStyle name="Entrada 2 21 2 3" xfId="15859" xr:uid="{6552B174-5BCF-46B1-96C8-2C67BCB2DB9B}"/>
    <cellStyle name="Entrada 2 21 2 4" xfId="15860" xr:uid="{531AEA13-72CA-4712-A627-CC899B957C76}"/>
    <cellStyle name="Entrada 2 21 3" xfId="15861" xr:uid="{E278CBEB-363A-46C9-800B-1FE9DF1286F5}"/>
    <cellStyle name="Entrada 2 21 4" xfId="15862" xr:uid="{5E311F3A-EE06-46BD-8B97-AC6A7021D334}"/>
    <cellStyle name="Entrada 2 21 5" xfId="15863" xr:uid="{8D6D386C-9FBA-4FBC-A04E-1BFA6546F4D4}"/>
    <cellStyle name="Entrada 2 21 6" xfId="15864" xr:uid="{12D63F30-79A5-41E8-A157-1975AE547B87}"/>
    <cellStyle name="Entrada 2 21 7" xfId="15865" xr:uid="{EE90BA7E-90E1-472D-9A9E-9034E4143237}"/>
    <cellStyle name="Entrada 2 22" xfId="15866" xr:uid="{A583F698-7A89-4428-865E-2C0B46C5682E}"/>
    <cellStyle name="Entrada 2 22 2" xfId="15867" xr:uid="{6E3B46C6-8A5B-48A4-BBFB-9A4057337A1D}"/>
    <cellStyle name="Entrada 2 22 2 2" xfId="15868" xr:uid="{5F803DEA-4362-40FE-B5CF-5DE486227E32}"/>
    <cellStyle name="Entrada 2 22 2 3" xfId="15869" xr:uid="{AF0E2286-9A68-4FB9-B5BE-77A24676987B}"/>
    <cellStyle name="Entrada 2 22 2 4" xfId="15870" xr:uid="{6786049C-A15E-4ACE-A4C0-916BB7B506F5}"/>
    <cellStyle name="Entrada 2 22 3" xfId="15871" xr:uid="{52F1D1FD-7BC7-4FC2-9CF5-576693BE17C3}"/>
    <cellStyle name="Entrada 2 22 4" xfId="15872" xr:uid="{5371CCE4-EE1D-4D52-93A5-F2E5B1486B31}"/>
    <cellStyle name="Entrada 2 22 5" xfId="15873" xr:uid="{7313757D-6810-4FA0-8C18-39FF0E65D9D1}"/>
    <cellStyle name="Entrada 2 22 6" xfId="15874" xr:uid="{01A0F966-8DCF-4BB5-918F-2C8AF3DAE305}"/>
    <cellStyle name="Entrada 2 22 7" xfId="15875" xr:uid="{5DD9B146-08ED-4847-A96D-98106E5B09A6}"/>
    <cellStyle name="Entrada 2 23" xfId="15876" xr:uid="{CC13F177-C7CE-430E-9213-3B35D3C71037}"/>
    <cellStyle name="Entrada 2 23 2" xfId="15877" xr:uid="{700434C6-9EEB-46E5-9884-DC5991DF0FEF}"/>
    <cellStyle name="Entrada 2 23 2 2" xfId="15878" xr:uid="{75D5BEA1-B195-46FB-9835-24D9691F8E47}"/>
    <cellStyle name="Entrada 2 23 2 3" xfId="15879" xr:uid="{704D45C1-CE68-4991-B705-3B4B8B8C3C06}"/>
    <cellStyle name="Entrada 2 23 2 4" xfId="15880" xr:uid="{8F2507D9-F398-42FE-9ED2-E57DF287F380}"/>
    <cellStyle name="Entrada 2 23 3" xfId="15881" xr:uid="{64BF7546-4FD7-4EC8-AE51-3A95327C43E0}"/>
    <cellStyle name="Entrada 2 23 4" xfId="15882" xr:uid="{63DD762B-448B-44F8-B377-14FF52A67177}"/>
    <cellStyle name="Entrada 2 23 5" xfId="15883" xr:uid="{A811DC61-ACC3-49C7-BBC7-985B0742666A}"/>
    <cellStyle name="Entrada 2 23 6" xfId="15884" xr:uid="{7AEACAAA-5ECB-4D15-A4C4-D445EEFC6692}"/>
    <cellStyle name="Entrada 2 23 7" xfId="15885" xr:uid="{724ACAD9-3728-4297-BC34-C0FC88395C1A}"/>
    <cellStyle name="Entrada 2 24" xfId="15886" xr:uid="{E6426A3A-5022-4A5E-B91E-C82375B925EB}"/>
    <cellStyle name="Entrada 2 24 2" xfId="15887" xr:uid="{EC789D6D-1F5E-4040-B73A-7C8E95CF78AA}"/>
    <cellStyle name="Entrada 2 24 2 2" xfId="15888" xr:uid="{0F439C52-2E95-4303-948F-132FEC3F5FBD}"/>
    <cellStyle name="Entrada 2 24 2 3" xfId="15889" xr:uid="{912CE1B3-04B1-4632-BE1E-3E803DCDA539}"/>
    <cellStyle name="Entrada 2 24 2 4" xfId="15890" xr:uid="{A5023883-5A85-446A-AD6C-BAF7F7135555}"/>
    <cellStyle name="Entrada 2 24 3" xfId="15891" xr:uid="{3D26B7DD-1B15-4274-A1C4-50DEEA6548EA}"/>
    <cellStyle name="Entrada 2 24 4" xfId="15892" xr:uid="{5E78308B-9550-4B09-B0F6-504D16BB4238}"/>
    <cellStyle name="Entrada 2 24 5" xfId="15893" xr:uid="{49F3BE44-2525-46CF-AEFB-F8FABBF1C0C2}"/>
    <cellStyle name="Entrada 2 24 6" xfId="15894" xr:uid="{D2C39EA7-0786-4AB7-91DC-F6F9B9DF32D6}"/>
    <cellStyle name="Entrada 2 24 7" xfId="15895" xr:uid="{9263C1DB-1018-440B-8AE2-85D620243276}"/>
    <cellStyle name="Entrada 2 25" xfId="15896" xr:uid="{1C5457F9-E518-4506-AAB7-533C42826855}"/>
    <cellStyle name="Entrada 2 25 2" xfId="15897" xr:uid="{BE57180C-9C41-461D-AF27-E06A3F9574ED}"/>
    <cellStyle name="Entrada 2 25 2 2" xfId="15898" xr:uid="{479DC1EB-A37B-4AC0-A7FB-7BA3815BA024}"/>
    <cellStyle name="Entrada 2 25 2 3" xfId="15899" xr:uid="{950C373C-9F91-484D-B63C-B5B90679DFBC}"/>
    <cellStyle name="Entrada 2 25 2 4" xfId="15900" xr:uid="{2B4F2B1C-369F-45F4-86C8-1FB39D7E1291}"/>
    <cellStyle name="Entrada 2 25 3" xfId="15901" xr:uid="{CBE83C11-4F2E-4D91-A387-441420D5EB8E}"/>
    <cellStyle name="Entrada 2 25 4" xfId="15902" xr:uid="{B3843D90-2AD8-4398-BEB2-5F8C6461C72D}"/>
    <cellStyle name="Entrada 2 25 5" xfId="15903" xr:uid="{F9BD77D0-AA03-4E00-B3BF-F47734C602B7}"/>
    <cellStyle name="Entrada 2 25 6" xfId="15904" xr:uid="{0726CF8B-180E-4ECA-8C90-DED9B4B902D2}"/>
    <cellStyle name="Entrada 2 25 7" xfId="15905" xr:uid="{67990E07-D895-42F0-AA66-724C24B3F1FB}"/>
    <cellStyle name="Entrada 2 26" xfId="15906" xr:uid="{087B1325-20F8-48D6-91F7-04086E16D4C5}"/>
    <cellStyle name="Entrada 2 26 2" xfId="15907" xr:uid="{8E6EFC68-AA47-43DB-9042-CC68B8982ACD}"/>
    <cellStyle name="Entrada 2 26 2 2" xfId="15908" xr:uid="{D4BDAD0D-0771-448F-89E2-59B0D4337812}"/>
    <cellStyle name="Entrada 2 26 2 3" xfId="15909" xr:uid="{C1BD42A0-9DB1-466F-9BBA-8B36AC216B6B}"/>
    <cellStyle name="Entrada 2 26 2 4" xfId="15910" xr:uid="{E650CAAF-CABF-4ECB-A359-4B51FCBDD6B8}"/>
    <cellStyle name="Entrada 2 26 3" xfId="15911" xr:uid="{95BE3832-0BCE-496B-88F7-9FEFE29FCCE1}"/>
    <cellStyle name="Entrada 2 26 4" xfId="15912" xr:uid="{C79C7BBB-36EE-4A70-A957-25B86684200E}"/>
    <cellStyle name="Entrada 2 26 5" xfId="15913" xr:uid="{EE7D9AFC-D424-45BF-9F63-5A933F1D681B}"/>
    <cellStyle name="Entrada 2 26 6" xfId="15914" xr:uid="{DB042F74-B2C3-4EB3-B99D-2BC9E285DE02}"/>
    <cellStyle name="Entrada 2 26 7" xfId="15915" xr:uid="{A80BFF44-03DA-4208-85EF-CCCCCE0BCBB2}"/>
    <cellStyle name="Entrada 2 27" xfId="15916" xr:uid="{A26C5365-A1BC-4F95-BC5B-A1EE655BB094}"/>
    <cellStyle name="Entrada 2 27 2" xfId="15917" xr:uid="{4975D128-ACDE-4569-BDDE-68A1DB0925D1}"/>
    <cellStyle name="Entrada 2 27 3" xfId="15918" xr:uid="{68D13CC2-4BEF-4CE3-979B-ED8D775CF793}"/>
    <cellStyle name="Entrada 2 27 4" xfId="15919" xr:uid="{9E8BE369-9DD9-4258-B035-62A7630CC6B9}"/>
    <cellStyle name="Entrada 2 28" xfId="15920" xr:uid="{263AE8D1-BEB5-420C-816F-925B5BF0F84F}"/>
    <cellStyle name="Entrada 2 29" xfId="15921" xr:uid="{B764B56D-F5D9-4FB0-864C-B0C5CEF6530F}"/>
    <cellStyle name="Entrada 2 3" xfId="2755" xr:uid="{58539B68-8449-441F-9EF0-B5C0A6D4FA03}"/>
    <cellStyle name="Entrada 2 3 10" xfId="2756" xr:uid="{C33FF15B-5F11-4635-A6F6-C70CD3AB80FE}"/>
    <cellStyle name="Entrada 2 3 10 2" xfId="2757" xr:uid="{3DCB340C-8614-4CCE-9E16-7B4BF3203D98}"/>
    <cellStyle name="Entrada 2 3 10 2 2" xfId="15925" xr:uid="{0FD2AC4E-03BA-4C4E-895D-861A50952D75}"/>
    <cellStyle name="Entrada 2 3 10 2 3" xfId="15926" xr:uid="{E74F0AC8-60DB-478A-BF9A-7AD357681FFD}"/>
    <cellStyle name="Entrada 2 3 10 2 4" xfId="15927" xr:uid="{59389E3F-5B26-4A8B-AD77-15BB534E3AF4}"/>
    <cellStyle name="Entrada 2 3 10 2 5" xfId="15924" xr:uid="{D64B3ADE-F1A0-4AAD-BFCE-A8D4A9B0C181}"/>
    <cellStyle name="Entrada 2 3 10 3" xfId="2758" xr:uid="{76D68548-3590-4432-A64B-222E835990DC}"/>
    <cellStyle name="Entrada 2 3 10 3 2" xfId="15928" xr:uid="{64C28691-3497-4993-97FF-38F9AA0C5E87}"/>
    <cellStyle name="Entrada 2 3 10 4" xfId="2759" xr:uid="{133CB196-D875-421F-A38E-93B4823AEE99}"/>
    <cellStyle name="Entrada 2 3 10 4 2" xfId="15929" xr:uid="{863369B0-AB8C-4016-B540-392B719C0D39}"/>
    <cellStyle name="Entrada 2 3 10 5" xfId="2760" xr:uid="{7089E18C-75D9-41C5-AA52-EC630F450685}"/>
    <cellStyle name="Entrada 2 3 10 5 2" xfId="15930" xr:uid="{9B98EB81-A15D-4D6D-9A5E-0975B8E8EE99}"/>
    <cellStyle name="Entrada 2 3 10 6" xfId="2761" xr:uid="{B0A20FE5-631A-44A3-96FF-91AD46F1F94B}"/>
    <cellStyle name="Entrada 2 3 10 6 2" xfId="15931" xr:uid="{99A15346-1A63-495B-83C1-D59E3D0BC018}"/>
    <cellStyle name="Entrada 2 3 10 7" xfId="15932" xr:uid="{9D931470-CC4A-48F4-8081-2050A77C54D0}"/>
    <cellStyle name="Entrada 2 3 10 8" xfId="15923" xr:uid="{041CC9C4-1661-4883-8B2B-559CFBBDB603}"/>
    <cellStyle name="Entrada 2 3 11" xfId="2762" xr:uid="{01461FEC-1E6C-4563-9C1C-A5CC49DDA5CB}"/>
    <cellStyle name="Entrada 2 3 11 2" xfId="15934" xr:uid="{6361100B-F024-439E-928D-16358C04B322}"/>
    <cellStyle name="Entrada 2 3 11 2 2" xfId="15935" xr:uid="{66BA91A6-6B2B-49FD-B743-0A96CD356343}"/>
    <cellStyle name="Entrada 2 3 11 2 3" xfId="15936" xr:uid="{BC62067D-9294-40B3-BFEC-20D35280645D}"/>
    <cellStyle name="Entrada 2 3 11 2 4" xfId="15937" xr:uid="{0200F7C0-1E82-48AC-B542-48B09306774F}"/>
    <cellStyle name="Entrada 2 3 11 3" xfId="15938" xr:uid="{FCBBBA91-0521-46D0-BB32-08BAFD06B871}"/>
    <cellStyle name="Entrada 2 3 11 4" xfId="15939" xr:uid="{A3FF68FE-C141-450C-985F-79E8F54BDA80}"/>
    <cellStyle name="Entrada 2 3 11 5" xfId="15940" xr:uid="{9B7824C7-E006-49A2-A68F-0036119218DF}"/>
    <cellStyle name="Entrada 2 3 11 6" xfId="15941" xr:uid="{C63D11B3-3160-412C-ACF4-6E53A2EAF912}"/>
    <cellStyle name="Entrada 2 3 11 7" xfId="15942" xr:uid="{A95B69CB-4748-4254-B11A-FCCE2BBBE479}"/>
    <cellStyle name="Entrada 2 3 11 8" xfId="15933" xr:uid="{A415DB07-9279-4111-B849-F600CD42B539}"/>
    <cellStyle name="Entrada 2 3 12" xfId="2763" xr:uid="{DAF502A3-52E4-4FB8-9936-9E2388A6FD53}"/>
    <cellStyle name="Entrada 2 3 12 2" xfId="15944" xr:uid="{D0CCB214-9154-4C82-BA47-3E9DADB6F78C}"/>
    <cellStyle name="Entrada 2 3 12 2 2" xfId="15945" xr:uid="{AA53F677-90D7-42DD-B0F0-615D4BA180F4}"/>
    <cellStyle name="Entrada 2 3 12 2 3" xfId="15946" xr:uid="{04CE1EE3-3FDD-4ACD-94D9-B40152C1D0FF}"/>
    <cellStyle name="Entrada 2 3 12 2 4" xfId="15947" xr:uid="{804D0BAA-B306-483C-8ACD-72F60D66CF1B}"/>
    <cellStyle name="Entrada 2 3 12 3" xfId="15948" xr:uid="{7AF6C6B4-31CF-47FA-9110-82F32AACA237}"/>
    <cellStyle name="Entrada 2 3 12 4" xfId="15949" xr:uid="{EC72EF7D-9C45-440F-8A70-C130CC162DCE}"/>
    <cellStyle name="Entrada 2 3 12 5" xfId="15950" xr:uid="{EFFEFF58-7518-4866-92F6-42413704F800}"/>
    <cellStyle name="Entrada 2 3 12 6" xfId="15951" xr:uid="{F043E980-E521-410C-A190-01D45DB6B487}"/>
    <cellStyle name="Entrada 2 3 12 7" xfId="15952" xr:uid="{20111BDD-FE23-476D-9404-20CE1ED28148}"/>
    <cellStyle name="Entrada 2 3 12 8" xfId="15943" xr:uid="{69DDE024-4182-4CB5-A703-0A8A0196A5A6}"/>
    <cellStyle name="Entrada 2 3 13" xfId="2764" xr:uid="{9207A6B5-ECB1-4E94-9EB1-55C48CE8A609}"/>
    <cellStyle name="Entrada 2 3 13 2" xfId="15954" xr:uid="{3BB54186-5882-4163-9D19-D1686E95C432}"/>
    <cellStyle name="Entrada 2 3 13 2 2" xfId="15955" xr:uid="{47B188EA-050D-4257-8899-940D35BB6FF6}"/>
    <cellStyle name="Entrada 2 3 13 2 3" xfId="15956" xr:uid="{3A0EC3B5-4C5B-4101-8CA6-E54BB822F93E}"/>
    <cellStyle name="Entrada 2 3 13 2 4" xfId="15957" xr:uid="{33DBB358-C777-433B-9738-CB72F7801352}"/>
    <cellStyle name="Entrada 2 3 13 3" xfId="15958" xr:uid="{468789E4-37D0-47C5-A1F4-313641F72074}"/>
    <cellStyle name="Entrada 2 3 13 4" xfId="15959" xr:uid="{00F1BFB2-359E-4A1B-9334-B2F709501BEF}"/>
    <cellStyle name="Entrada 2 3 13 5" xfId="15960" xr:uid="{0B8F57DF-0B6F-4A11-882E-E0633E712D65}"/>
    <cellStyle name="Entrada 2 3 13 6" xfId="15961" xr:uid="{73E7D925-D2A7-4EB0-8801-E659153FB8A7}"/>
    <cellStyle name="Entrada 2 3 13 7" xfId="15962" xr:uid="{4343E0F5-5EBC-49FE-85FD-ABBC59A4E408}"/>
    <cellStyle name="Entrada 2 3 13 8" xfId="15953" xr:uid="{208F9A35-0560-4FA9-85BC-BDCE39214E22}"/>
    <cellStyle name="Entrada 2 3 14" xfId="2765" xr:uid="{EB032074-3FA7-484E-AEE4-2DB11A6CA5D3}"/>
    <cellStyle name="Entrada 2 3 14 2" xfId="15964" xr:uid="{7456AEAA-7A22-412B-8B55-D70B249C5C7B}"/>
    <cellStyle name="Entrada 2 3 14 3" xfId="15965" xr:uid="{1FDF04AC-138A-48D7-85DF-8A685F85E71C}"/>
    <cellStyle name="Entrada 2 3 14 4" xfId="15966" xr:uid="{7DFD0BDC-F9E4-47C7-A1A3-6052F203610B}"/>
    <cellStyle name="Entrada 2 3 14 5" xfId="15963" xr:uid="{1BA088D5-217E-436F-A6AD-53D7A33D77AA}"/>
    <cellStyle name="Entrada 2 3 15" xfId="2766" xr:uid="{34C5AB9F-1FC5-48DF-9F14-442FD6C00C39}"/>
    <cellStyle name="Entrada 2 3 15 2" xfId="15967" xr:uid="{5D63E15B-45D8-4AD6-AB2C-405429F3B8C8}"/>
    <cellStyle name="Entrada 2 3 16" xfId="15968" xr:uid="{4DEA176E-895E-4753-993D-0313CEF29416}"/>
    <cellStyle name="Entrada 2 3 17" xfId="15969" xr:uid="{ED021B11-C50F-4318-81D3-096D3BA1AF95}"/>
    <cellStyle name="Entrada 2 3 18" xfId="15970" xr:uid="{64EC193D-95BA-47D8-AAF9-25BE6A934EC7}"/>
    <cellStyle name="Entrada 2 3 19" xfId="15971" xr:uid="{B8297718-94A8-4071-8EDD-9A0077AAA15B}"/>
    <cellStyle name="Entrada 2 3 2" xfId="2767" xr:uid="{C67E4679-D523-40A0-83AE-76EEEE737E22}"/>
    <cellStyle name="Entrada 2 3 2 10" xfId="2768" xr:uid="{62672FE4-5F13-469E-BAD2-A96DBCD9E0C4}"/>
    <cellStyle name="Entrada 2 3 2 11" xfId="2769" xr:uid="{18F1417E-465F-4268-8558-9BA037A579BF}"/>
    <cellStyle name="Entrada 2 3 2 12" xfId="2770" xr:uid="{D1CEECC7-B3CD-40AA-BBF5-8FF1F653DB6B}"/>
    <cellStyle name="Entrada 2 3 2 13" xfId="2771" xr:uid="{CEF49D86-9B3B-4658-99FF-DAB526391A69}"/>
    <cellStyle name="Entrada 2 3 2 14" xfId="2772" xr:uid="{778EC437-50D8-4D26-A537-8625A4768E15}"/>
    <cellStyle name="Entrada 2 3 2 15" xfId="15972" xr:uid="{4433466C-8181-4443-834F-D4C3BB2646C7}"/>
    <cellStyle name="Entrada 2 3 2 2" xfId="2773" xr:uid="{71AC9B91-B98B-4A7A-A040-DB0FC686104E}"/>
    <cellStyle name="Entrada 2 3 2 2 2" xfId="2774" xr:uid="{92CBA96C-7620-4C4E-A6D8-DDDA6BB0CBE0}"/>
    <cellStyle name="Entrada 2 3 2 2 2 2" xfId="15974" xr:uid="{E66F482E-BA84-4FDD-B44E-705C216476C6}"/>
    <cellStyle name="Entrada 2 3 2 2 3" xfId="2775" xr:uid="{A853A6B6-AD9F-45E0-B3E4-63B272994E11}"/>
    <cellStyle name="Entrada 2 3 2 2 3 2" xfId="15975" xr:uid="{D34BD706-76E0-4F2F-8BB8-D3677216A1E5}"/>
    <cellStyle name="Entrada 2 3 2 2 4" xfId="2776" xr:uid="{2FD71B8D-3AB7-4F25-A0CE-C4CEB084168A}"/>
    <cellStyle name="Entrada 2 3 2 2 4 2" xfId="15976" xr:uid="{CD2145A7-D382-4EFA-8B1D-CF244E0AFEC8}"/>
    <cellStyle name="Entrada 2 3 2 2 5" xfId="2777" xr:uid="{3C4B943D-8C4F-4CF3-8B85-77EAE2A16C23}"/>
    <cellStyle name="Entrada 2 3 2 2 6" xfId="2778" xr:uid="{58A551F0-3535-46BB-BE12-18EDCD36A59E}"/>
    <cellStyle name="Entrada 2 3 2 2 7" xfId="2779" xr:uid="{768617CD-D7A5-4699-A779-9BB04C0FDFDD}"/>
    <cellStyle name="Entrada 2 3 2 2 8" xfId="15973" xr:uid="{266F1B57-78B8-4188-A599-959259CD2FF3}"/>
    <cellStyle name="Entrada 2 3 2 3" xfId="2780" xr:uid="{BDB9A18D-9050-46CB-A657-F9EB2E188A9D}"/>
    <cellStyle name="Entrada 2 3 2 3 2" xfId="2781" xr:uid="{62628F79-7957-4BF5-85C0-BA1FBB0A54AA}"/>
    <cellStyle name="Entrada 2 3 2 3 3" xfId="2782" xr:uid="{30553D1B-3624-4092-B710-338592879DDD}"/>
    <cellStyle name="Entrada 2 3 2 3 4" xfId="2783" xr:uid="{30BE4CDC-53D2-45D6-B88B-61675B37FDE7}"/>
    <cellStyle name="Entrada 2 3 2 3 5" xfId="2784" xr:uid="{251098BF-879A-482C-953F-ED1FC9C5FF09}"/>
    <cellStyle name="Entrada 2 3 2 3 6" xfId="2785" xr:uid="{354C3535-F0A0-492E-9FAE-7EB47B46AE5F}"/>
    <cellStyle name="Entrada 2 3 2 3 7" xfId="2786" xr:uid="{883C5BAB-F388-4D6D-827D-6C984AD0576B}"/>
    <cellStyle name="Entrada 2 3 2 3 8" xfId="2787" xr:uid="{85614F5E-A8C3-4F47-B0FE-F14ABA8D3F23}"/>
    <cellStyle name="Entrada 2 3 2 3 9" xfId="15977" xr:uid="{ED9DD844-4E81-4C21-AF8E-1CBB05488E09}"/>
    <cellStyle name="Entrada 2 3 2 4" xfId="2788" xr:uid="{57B87333-CFD3-4E29-BE67-3AC9E8DDDE55}"/>
    <cellStyle name="Entrada 2 3 2 4 2" xfId="2789" xr:uid="{0FE1B9AA-2157-4099-A95F-F5367DA27F25}"/>
    <cellStyle name="Entrada 2 3 2 4 3" xfId="2790" xr:uid="{CA64EDEC-E527-466F-88FB-43422900C57F}"/>
    <cellStyle name="Entrada 2 3 2 4 4" xfId="2791" xr:uid="{5F490487-1B44-4857-AA04-794AA48F2CE2}"/>
    <cellStyle name="Entrada 2 3 2 4 5" xfId="2792" xr:uid="{39F08E6C-A500-4F6F-9377-D70145920093}"/>
    <cellStyle name="Entrada 2 3 2 4 6" xfId="2793" xr:uid="{7DEFAE6B-DFE6-459B-833C-A52FB62F6D44}"/>
    <cellStyle name="Entrada 2 3 2 4 7" xfId="2794" xr:uid="{0E800481-9846-42CA-A96A-5AFC9C796FA4}"/>
    <cellStyle name="Entrada 2 3 2 4 8" xfId="2795" xr:uid="{0D4B1488-0AE1-4807-B112-3654E4FDEE1D}"/>
    <cellStyle name="Entrada 2 3 2 4 9" xfId="15978" xr:uid="{D11AFC58-DA81-4F27-B581-32F232AE07BC}"/>
    <cellStyle name="Entrada 2 3 2 5" xfId="2796" xr:uid="{90691DB7-692F-44D1-9BEA-BDBDC59EB13F}"/>
    <cellStyle name="Entrada 2 3 2 5 2" xfId="2797" xr:uid="{C2F132D9-C5BB-4CC8-84BE-848A13002EE3}"/>
    <cellStyle name="Entrada 2 3 2 5 3" xfId="2798" xr:uid="{211E9EA0-5251-44D4-A478-AC0FA2A24DAC}"/>
    <cellStyle name="Entrada 2 3 2 5 4" xfId="2799" xr:uid="{8B174E6D-318C-48D0-BBA6-AC6903C3DF9F}"/>
    <cellStyle name="Entrada 2 3 2 5 5" xfId="2800" xr:uid="{CB6108EC-702E-412B-A35C-C0956C5FB623}"/>
    <cellStyle name="Entrada 2 3 2 5 6" xfId="2801" xr:uid="{07BA326A-7C1E-4607-9471-DB09CC3289F4}"/>
    <cellStyle name="Entrada 2 3 2 5 7" xfId="2802" xr:uid="{8E4B7DC7-0AEA-4A2B-8B03-DCF5619984B5}"/>
    <cellStyle name="Entrada 2 3 2 5 8" xfId="2803" xr:uid="{D8808937-1F84-494F-87E9-F2A258AE0EDA}"/>
    <cellStyle name="Entrada 2 3 2 5 9" xfId="15979" xr:uid="{2833D040-4C9C-4FC1-B4A8-422755817C16}"/>
    <cellStyle name="Entrada 2 3 2 6" xfId="2804" xr:uid="{F54398B5-343C-4E29-B08D-96F139558747}"/>
    <cellStyle name="Entrada 2 3 2 6 2" xfId="2805" xr:uid="{AFD3A6C5-0D7D-4155-8457-B4306F0F27BA}"/>
    <cellStyle name="Entrada 2 3 2 6 3" xfId="2806" xr:uid="{198B7CF2-6503-4393-92AB-5EA5C03F27A3}"/>
    <cellStyle name="Entrada 2 3 2 6 4" xfId="2807" xr:uid="{9816CEA8-B765-4EA0-B778-1D9F43833DB6}"/>
    <cellStyle name="Entrada 2 3 2 6 5" xfId="2808" xr:uid="{E9C7F14D-2138-4F28-9171-7A831C9969F7}"/>
    <cellStyle name="Entrada 2 3 2 6 6" xfId="2809" xr:uid="{779DD449-9D70-41F4-B289-CA418C779B16}"/>
    <cellStyle name="Entrada 2 3 2 6 7" xfId="15980" xr:uid="{D2B719F2-48AF-4EE8-9D3D-E06376E54FBF}"/>
    <cellStyle name="Entrada 2 3 2 7" xfId="2810" xr:uid="{A5A6E1CE-DC9C-42CB-85C8-EC89E29FB36A}"/>
    <cellStyle name="Entrada 2 3 2 7 2" xfId="2811" xr:uid="{A82062BE-8E41-4810-8423-404E0271366E}"/>
    <cellStyle name="Entrada 2 3 2 7 3" xfId="2812" xr:uid="{EF55204F-2B0A-4E8A-8178-0240F2B22C3E}"/>
    <cellStyle name="Entrada 2 3 2 7 4" xfId="2813" xr:uid="{B24AE420-C6A0-41E4-8ECE-B8DB1320A187}"/>
    <cellStyle name="Entrada 2 3 2 7 5" xfId="2814" xr:uid="{F56E875B-C602-45F7-B76F-1DFBE6EAEA45}"/>
    <cellStyle name="Entrada 2 3 2 7 6" xfId="2815" xr:uid="{98B37D17-0A47-476A-A0D6-6A23F31F8002}"/>
    <cellStyle name="Entrada 2 3 2 7 7" xfId="15981" xr:uid="{82505F2D-47E4-4A9C-82F1-5B059413E082}"/>
    <cellStyle name="Entrada 2 3 2 8" xfId="2816" xr:uid="{217736A8-4F36-4CBB-BE73-989B6A6E0F09}"/>
    <cellStyle name="Entrada 2 3 2 8 2" xfId="2817" xr:uid="{303375F0-C145-4D8F-AE2D-DAA2C064A4BA}"/>
    <cellStyle name="Entrada 2 3 2 8 3" xfId="2818" xr:uid="{57487D3B-25F5-43E4-B485-06B648E53A4E}"/>
    <cellStyle name="Entrada 2 3 2 8 4" xfId="2819" xr:uid="{58420ACA-CC01-42A7-8BCC-79AB957A3194}"/>
    <cellStyle name="Entrada 2 3 2 8 5" xfId="2820" xr:uid="{CFFE79E8-57FD-48D9-9A92-D3D2D53953FB}"/>
    <cellStyle name="Entrada 2 3 2 8 6" xfId="2821" xr:uid="{ACB2F04C-8C7F-4D82-9BA9-6E49FC34371B}"/>
    <cellStyle name="Entrada 2 3 2 9" xfId="2822" xr:uid="{0A07E0C3-A7E8-416C-858C-F7CE4C0B1AD5}"/>
    <cellStyle name="Entrada 2 3 2 9 2" xfId="2823" xr:uid="{6BCE93EF-5C6A-43F8-A87C-F1A386DE3058}"/>
    <cellStyle name="Entrada 2 3 2 9 3" xfId="2824" xr:uid="{C9DE96B6-779A-4B0A-B92F-CE60888F2684}"/>
    <cellStyle name="Entrada 2 3 2 9 4" xfId="2825" xr:uid="{FC7BBF31-0562-418F-A65C-95280C068FF2}"/>
    <cellStyle name="Entrada 2 3 2 9 5" xfId="2826" xr:uid="{C31A7EFC-15DE-4818-A50E-B06EC2F83F24}"/>
    <cellStyle name="Entrada 2 3 2 9 6" xfId="2827" xr:uid="{44860399-A8E5-4E3B-9531-B7221DF8A3A5}"/>
    <cellStyle name="Entrada 2 3 20" xfId="15922" xr:uid="{1C29A134-A0E1-42A9-9534-136A15D7EDCF}"/>
    <cellStyle name="Entrada 2 3 3" xfId="2828" xr:uid="{655AE6E9-D309-4EDF-8753-5F17AA61F05D}"/>
    <cellStyle name="Entrada 2 3 3 2" xfId="2829" xr:uid="{6322BD76-DCD4-40FC-A7F5-570EFB52E8F1}"/>
    <cellStyle name="Entrada 2 3 3 2 2" xfId="15984" xr:uid="{052F5EEE-6167-4D72-9270-67525F2148AE}"/>
    <cellStyle name="Entrada 2 3 3 2 3" xfId="15985" xr:uid="{92BD1D20-40D8-41BE-8C4A-94EA462CF37A}"/>
    <cellStyle name="Entrada 2 3 3 2 4" xfId="15986" xr:uid="{7CD9F413-5AD6-4910-91FC-59518CDBAF8D}"/>
    <cellStyle name="Entrada 2 3 3 2 5" xfId="15983" xr:uid="{FBEBDBF2-CB00-42D2-91E6-88FAA6CF9AD8}"/>
    <cellStyle name="Entrada 2 3 3 3" xfId="2830" xr:uid="{A7DCFD02-6100-4309-83A1-FB1C08DAB8C7}"/>
    <cellStyle name="Entrada 2 3 3 3 2" xfId="15987" xr:uid="{AB667487-7147-464B-9196-B9D916BBF3B6}"/>
    <cellStyle name="Entrada 2 3 3 4" xfId="2831" xr:uid="{9DD8180A-73BD-4A1A-8CE9-7404948BD93A}"/>
    <cellStyle name="Entrada 2 3 3 4 2" xfId="15988" xr:uid="{4D2FD41F-B55C-4FC2-8383-AD5869A09BE1}"/>
    <cellStyle name="Entrada 2 3 3 5" xfId="2832" xr:uid="{99253239-8E53-41BD-8B99-8A41B1D03A18}"/>
    <cellStyle name="Entrada 2 3 3 5 2" xfId="15989" xr:uid="{33AAAEF7-6562-4D3F-8EDE-F230800003D3}"/>
    <cellStyle name="Entrada 2 3 3 6" xfId="2833" xr:uid="{BD2D8E38-30A1-4950-9015-1FC4D4DA03F8}"/>
    <cellStyle name="Entrada 2 3 3 6 2" xfId="15990" xr:uid="{84528143-FAD0-49B7-B08C-5C129FAD0C57}"/>
    <cellStyle name="Entrada 2 3 3 7" xfId="2834" xr:uid="{E1ECBE85-5630-4D45-A792-5645C1854B54}"/>
    <cellStyle name="Entrada 2 3 3 7 2" xfId="15991" xr:uid="{C2CB8151-A678-48DC-9FE9-F0D25302AE44}"/>
    <cellStyle name="Entrada 2 3 3 8" xfId="15982" xr:uid="{8FE43D79-755F-491A-B8FA-200FA1D433F4}"/>
    <cellStyle name="Entrada 2 3 4" xfId="2835" xr:uid="{B790DE9B-DE40-4C74-8723-A6FAF4BBA4A9}"/>
    <cellStyle name="Entrada 2 3 4 2" xfId="2836" xr:uid="{E04C0870-DEDB-4D6A-BD9A-E3E113C0197E}"/>
    <cellStyle name="Entrada 2 3 4 2 2" xfId="15994" xr:uid="{BB110602-173C-4094-965C-1EA278629767}"/>
    <cellStyle name="Entrada 2 3 4 2 3" xfId="15995" xr:uid="{B93075E1-9B32-4439-84E7-BA1087326461}"/>
    <cellStyle name="Entrada 2 3 4 2 4" xfId="15996" xr:uid="{15F1416A-FFDA-4F67-B80B-52DEFB53C575}"/>
    <cellStyle name="Entrada 2 3 4 2 5" xfId="15993" xr:uid="{2C58E7E2-3D9D-4305-BF7C-98BF19EDD8EF}"/>
    <cellStyle name="Entrada 2 3 4 3" xfId="2837" xr:uid="{76F45B86-C579-4F35-A2B5-36269A54AE42}"/>
    <cellStyle name="Entrada 2 3 4 3 2" xfId="15997" xr:uid="{7E60E733-0E98-4C4E-8E46-EA3B0C9C3733}"/>
    <cellStyle name="Entrada 2 3 4 4" xfId="2838" xr:uid="{3019CF6C-E9FC-420E-99B2-824DE3D90546}"/>
    <cellStyle name="Entrada 2 3 4 4 2" xfId="15998" xr:uid="{8773AA63-5765-4488-AAA0-9D2A299A02C9}"/>
    <cellStyle name="Entrada 2 3 4 5" xfId="2839" xr:uid="{36DAC500-5D91-4FC0-A5D2-415FB8087020}"/>
    <cellStyle name="Entrada 2 3 4 5 2" xfId="15999" xr:uid="{7CFE2340-1FFC-4E91-9212-47140D9F5A67}"/>
    <cellStyle name="Entrada 2 3 4 6" xfId="2840" xr:uid="{C9CD454D-E359-4006-AA69-9B2EC0EE33CB}"/>
    <cellStyle name="Entrada 2 3 4 6 2" xfId="16000" xr:uid="{309D75E1-32B4-4191-B1D0-8FB89030D3E5}"/>
    <cellStyle name="Entrada 2 3 4 7" xfId="2841" xr:uid="{ACED2155-E2D9-4C39-ADA0-A50233A0DDE2}"/>
    <cellStyle name="Entrada 2 3 4 8" xfId="15992" xr:uid="{3D91716F-B980-4441-B4AE-D53B6B2626D6}"/>
    <cellStyle name="Entrada 2 3 5" xfId="2842" xr:uid="{3FDB6691-1973-481F-A1BA-78ED17732B70}"/>
    <cellStyle name="Entrada 2 3 5 2" xfId="2843" xr:uid="{1A3CFD40-AB10-437E-89CE-F60C948ADC4C}"/>
    <cellStyle name="Entrada 2 3 5 2 2" xfId="16003" xr:uid="{DD91FD05-3B88-4262-939B-489071391491}"/>
    <cellStyle name="Entrada 2 3 5 2 3" xfId="16004" xr:uid="{FB6B2B38-1B1F-491E-9E0F-0365858A4F6D}"/>
    <cellStyle name="Entrada 2 3 5 2 4" xfId="16005" xr:uid="{EB9B4AA6-EF54-4BD1-BB50-FA14A7204CC8}"/>
    <cellStyle name="Entrada 2 3 5 2 5" xfId="16002" xr:uid="{B247139B-09C2-4690-A1F1-B124D1033328}"/>
    <cellStyle name="Entrada 2 3 5 3" xfId="2844" xr:uid="{5B6916DD-1857-4CA7-AE86-2B6F1F15AB53}"/>
    <cellStyle name="Entrada 2 3 5 3 2" xfId="16006" xr:uid="{77F90B68-47E6-40C9-B0D2-8232CC038869}"/>
    <cellStyle name="Entrada 2 3 5 4" xfId="2845" xr:uid="{68206E9E-FDE4-482D-B64E-53475DD5D0F8}"/>
    <cellStyle name="Entrada 2 3 5 4 2" xfId="16007" xr:uid="{4BEC2F17-8A21-4180-9E4B-4EF85CAE07C2}"/>
    <cellStyle name="Entrada 2 3 5 5" xfId="2846" xr:uid="{F3A0CCA2-53C5-47FE-AEBF-F6CC8C33DD34}"/>
    <cellStyle name="Entrada 2 3 5 5 2" xfId="16008" xr:uid="{92DC4A91-655D-4370-A4C8-8B0ADD1B3FCA}"/>
    <cellStyle name="Entrada 2 3 5 6" xfId="2847" xr:uid="{2B80D31C-B89E-425B-BB0E-590753811EB8}"/>
    <cellStyle name="Entrada 2 3 5 6 2" xfId="16009" xr:uid="{011AC1C2-82DD-4BF2-B839-F21A98E3B96A}"/>
    <cellStyle name="Entrada 2 3 5 7" xfId="2848" xr:uid="{9765BFE3-51A7-4549-9AE6-1F9133FEDBBC}"/>
    <cellStyle name="Entrada 2 3 5 8" xfId="2849" xr:uid="{15566B71-8CA2-488F-B791-337112A03EA0}"/>
    <cellStyle name="Entrada 2 3 5 9" xfId="16001" xr:uid="{D876F733-2511-4E2D-87F2-7261A7EC2A98}"/>
    <cellStyle name="Entrada 2 3 6" xfId="2850" xr:uid="{5B624E11-41EE-48A2-81A3-F7763F5DFC8D}"/>
    <cellStyle name="Entrada 2 3 6 2" xfId="2851" xr:uid="{69D2ACB4-9C94-42DA-9AD8-724E67BBAA60}"/>
    <cellStyle name="Entrada 2 3 6 2 2" xfId="16012" xr:uid="{CFC2CBC2-65E2-4573-BC3A-41C68C15E5E5}"/>
    <cellStyle name="Entrada 2 3 6 2 3" xfId="16013" xr:uid="{C9A1C273-6AAB-43F7-B360-C3E7D89721F8}"/>
    <cellStyle name="Entrada 2 3 6 2 4" xfId="16014" xr:uid="{AA67FA0B-7A28-48F5-B7E1-CBD9D0C3443E}"/>
    <cellStyle name="Entrada 2 3 6 2 5" xfId="16011" xr:uid="{F452C00C-9062-48CB-AFF4-4C6FE24EAAA5}"/>
    <cellStyle name="Entrada 2 3 6 3" xfId="2852" xr:uid="{766D4E6A-EF1D-444B-88B2-DBA3E727BB14}"/>
    <cellStyle name="Entrada 2 3 6 3 2" xfId="16015" xr:uid="{C58472EB-D474-435E-8D11-AA2FC08BA219}"/>
    <cellStyle name="Entrada 2 3 6 4" xfId="2853" xr:uid="{B7CDD706-C77B-48CE-B117-D4A504698EF1}"/>
    <cellStyle name="Entrada 2 3 6 4 2" xfId="16016" xr:uid="{DCF6E044-0845-4038-BB5A-105BC0DBA67F}"/>
    <cellStyle name="Entrada 2 3 6 5" xfId="2854" xr:uid="{C3F172AA-339C-4727-9A9E-7EE8657F4CC0}"/>
    <cellStyle name="Entrada 2 3 6 5 2" xfId="16017" xr:uid="{67301068-7F71-48FA-9166-62A09844EC66}"/>
    <cellStyle name="Entrada 2 3 6 6" xfId="2855" xr:uid="{E87D2FFA-10BE-4470-9AB5-EEA307AEBE08}"/>
    <cellStyle name="Entrada 2 3 6 6 2" xfId="16018" xr:uid="{941779D8-205E-498D-A498-76E42F823E03}"/>
    <cellStyle name="Entrada 2 3 6 7" xfId="2856" xr:uid="{F2330BDB-FA31-4B10-95AB-97738FCE6B12}"/>
    <cellStyle name="Entrada 2 3 6 8" xfId="2857" xr:uid="{73043D3F-B7D0-4706-A7DE-ADAAF441311C}"/>
    <cellStyle name="Entrada 2 3 6 9" xfId="16010" xr:uid="{8C13E2F7-60CC-4EE1-8021-25396F02F5F2}"/>
    <cellStyle name="Entrada 2 3 7" xfId="2858" xr:uid="{4B985721-9F2E-4C78-BA6C-FDD250273BC6}"/>
    <cellStyle name="Entrada 2 3 7 2" xfId="2859" xr:uid="{79BBE5A9-D3EF-49A8-8CED-C8B8D6341DDC}"/>
    <cellStyle name="Entrada 2 3 7 2 2" xfId="16021" xr:uid="{D9298860-FD86-4E50-99D0-1D9FC0CC082C}"/>
    <cellStyle name="Entrada 2 3 7 2 3" xfId="16022" xr:uid="{FC1319A3-B8B7-40E4-A218-1E9A6014026E}"/>
    <cellStyle name="Entrada 2 3 7 2 4" xfId="16023" xr:uid="{DD654FE2-9BEF-40B8-A4DB-BF3AA938B41C}"/>
    <cellStyle name="Entrada 2 3 7 2 5" xfId="16020" xr:uid="{63DDC603-35CE-4E68-B469-19DD510BA61A}"/>
    <cellStyle name="Entrada 2 3 7 3" xfId="2860" xr:uid="{4E24C50B-DA6A-499B-BFD9-2A7293CD73B4}"/>
    <cellStyle name="Entrada 2 3 7 3 2" xfId="16024" xr:uid="{E6B133F3-6C7A-4F19-AD71-EFFA48C7B13E}"/>
    <cellStyle name="Entrada 2 3 7 4" xfId="2861" xr:uid="{75FD803A-24C2-4911-814E-43D508D81BDC}"/>
    <cellStyle name="Entrada 2 3 7 4 2" xfId="16025" xr:uid="{0E544662-4AF0-462A-85D9-2F32F2E0B6AD}"/>
    <cellStyle name="Entrada 2 3 7 5" xfId="2862" xr:uid="{10964694-5763-46CF-8706-75AC2B60A363}"/>
    <cellStyle name="Entrada 2 3 7 5 2" xfId="16026" xr:uid="{633E277E-24C2-476D-AFBE-3A612B36F0D5}"/>
    <cellStyle name="Entrada 2 3 7 6" xfId="2863" xr:uid="{4390D33F-FAEE-44FF-9F5F-6D7ED6A17D38}"/>
    <cellStyle name="Entrada 2 3 7 6 2" xfId="16027" xr:uid="{14D234F2-ED79-4D4E-B910-296C4BF028F2}"/>
    <cellStyle name="Entrada 2 3 7 7" xfId="16028" xr:uid="{174CA090-721C-485B-B537-CA7D8CD0F6A9}"/>
    <cellStyle name="Entrada 2 3 7 8" xfId="16019" xr:uid="{21B7A07E-77AF-4AE0-8E3C-3F5C0D757438}"/>
    <cellStyle name="Entrada 2 3 8" xfId="2864" xr:uid="{C76F4C4D-517E-4BC1-8434-D8977633D582}"/>
    <cellStyle name="Entrada 2 3 8 2" xfId="2865" xr:uid="{98C2FBD5-FD34-43AC-B67C-3B47D5115622}"/>
    <cellStyle name="Entrada 2 3 8 2 2" xfId="16031" xr:uid="{94B498B8-249D-4F0E-8D08-060D9C441183}"/>
    <cellStyle name="Entrada 2 3 8 2 3" xfId="16032" xr:uid="{40564B29-49D1-44E3-A189-F4BA64758423}"/>
    <cellStyle name="Entrada 2 3 8 2 4" xfId="16033" xr:uid="{D0DE6BFD-F289-4651-AB72-D77CBE2098A7}"/>
    <cellStyle name="Entrada 2 3 8 2 5" xfId="16030" xr:uid="{E11F8757-ACE0-4B17-BEDF-4166040D5FFC}"/>
    <cellStyle name="Entrada 2 3 8 3" xfId="2866" xr:uid="{831207E3-659D-460D-AA9C-1C813F8CED8B}"/>
    <cellStyle name="Entrada 2 3 8 3 2" xfId="16034" xr:uid="{4AAEF8C1-68FB-48AF-A7AF-E2C2719CF68D}"/>
    <cellStyle name="Entrada 2 3 8 4" xfId="2867" xr:uid="{4B9B8E4C-239B-4A37-86BE-C88E702264CA}"/>
    <cellStyle name="Entrada 2 3 8 4 2" xfId="16035" xr:uid="{E10BB8AF-C50E-48BD-95D8-97FA67C9B8B7}"/>
    <cellStyle name="Entrada 2 3 8 5" xfId="2868" xr:uid="{7796B8DB-563E-4F5D-8A7F-86A4139885B7}"/>
    <cellStyle name="Entrada 2 3 8 5 2" xfId="16036" xr:uid="{CB380542-5B1F-4D60-9E00-092346611541}"/>
    <cellStyle name="Entrada 2 3 8 6" xfId="2869" xr:uid="{03E38228-DA90-4606-8554-424E25648574}"/>
    <cellStyle name="Entrada 2 3 8 6 2" xfId="16037" xr:uid="{4BF84FE1-41F9-4A51-B650-62DB4E47574B}"/>
    <cellStyle name="Entrada 2 3 8 7" xfId="16038" xr:uid="{3CBEAF38-133E-47C8-B4B3-3A913AE12BF5}"/>
    <cellStyle name="Entrada 2 3 8 8" xfId="16029" xr:uid="{01D51978-8510-4AC5-8A8D-09B7A9338F4B}"/>
    <cellStyle name="Entrada 2 3 9" xfId="2870" xr:uid="{C0A20F99-BDD1-4814-9AF1-85E33904D3F3}"/>
    <cellStyle name="Entrada 2 3 9 2" xfId="2871" xr:uid="{F5A50205-302D-46C9-8395-3F29F6040437}"/>
    <cellStyle name="Entrada 2 3 9 2 2" xfId="16041" xr:uid="{BA29A911-25BF-4AB1-9734-98C5A7D57847}"/>
    <cellStyle name="Entrada 2 3 9 2 3" xfId="16042" xr:uid="{FB15401A-B6D6-46A6-B82A-72D1F5BD9BCA}"/>
    <cellStyle name="Entrada 2 3 9 2 4" xfId="16043" xr:uid="{EE3C0E95-92B2-4E4A-912C-397B36C89945}"/>
    <cellStyle name="Entrada 2 3 9 2 5" xfId="16040" xr:uid="{FF7D27F0-EA86-4AA7-AD19-036054A97EB8}"/>
    <cellStyle name="Entrada 2 3 9 3" xfId="2872" xr:uid="{D1DB045B-34F2-4753-B4F4-0AB40179ED6B}"/>
    <cellStyle name="Entrada 2 3 9 3 2" xfId="16044" xr:uid="{6089D6E1-2085-4F92-B93D-2DCF04E5AF20}"/>
    <cellStyle name="Entrada 2 3 9 4" xfId="2873" xr:uid="{4E587E2D-1F34-4B7F-89A8-D0E7A7D56F47}"/>
    <cellStyle name="Entrada 2 3 9 4 2" xfId="16045" xr:uid="{C10A37E9-05DE-4BCA-BA3A-5779F40792D2}"/>
    <cellStyle name="Entrada 2 3 9 5" xfId="2874" xr:uid="{CA80CB73-4FE9-4D1A-ADE1-31466EDFE601}"/>
    <cellStyle name="Entrada 2 3 9 5 2" xfId="16046" xr:uid="{BADE301D-63EB-4F44-8322-CAD5FF037C29}"/>
    <cellStyle name="Entrada 2 3 9 6" xfId="2875" xr:uid="{7BF7E62D-1792-4F8E-9024-A88F34068BB4}"/>
    <cellStyle name="Entrada 2 3 9 6 2" xfId="16047" xr:uid="{7E108111-1D48-4DE2-A30F-DF207CFFE1A3}"/>
    <cellStyle name="Entrada 2 3 9 7" xfId="16048" xr:uid="{ECEDBD5D-0564-4C04-A1CF-74C5E047EE6E}"/>
    <cellStyle name="Entrada 2 3 9 8" xfId="16039" xr:uid="{FE5EB1DA-5779-431A-B33E-29B149DD0807}"/>
    <cellStyle name="Entrada 2 30" xfId="16049" xr:uid="{3705EC76-1ACD-43EA-9FEA-E7ED023A8932}"/>
    <cellStyle name="Entrada 2 31" xfId="16050" xr:uid="{606A0906-3BC3-4324-93EA-BDBAC7A92145}"/>
    <cellStyle name="Entrada 2 32" xfId="16051" xr:uid="{1823823D-6696-40D6-A84E-D34E8BE6451B}"/>
    <cellStyle name="Entrada 2 33" xfId="15041" xr:uid="{81FA82D0-9870-428E-8706-DEA6FD0288C7}"/>
    <cellStyle name="Entrada 2 4" xfId="2876" xr:uid="{8B110C0F-1182-473D-B049-7251C85A1496}"/>
    <cellStyle name="Entrada 2 4 10" xfId="2877" xr:uid="{D9C93A7B-22C3-4DA8-A36E-724A351A32C9}"/>
    <cellStyle name="Entrada 2 4 10 2" xfId="16054" xr:uid="{E0F3CC91-613B-4C08-B4A6-DC28F1F1689A}"/>
    <cellStyle name="Entrada 2 4 10 2 2" xfId="16055" xr:uid="{81342E0E-B5F3-4A13-9A52-2FE5A5BD074E}"/>
    <cellStyle name="Entrada 2 4 10 2 3" xfId="16056" xr:uid="{DFBB4791-CBE9-4046-B898-4C778027118A}"/>
    <cellStyle name="Entrada 2 4 10 2 4" xfId="16057" xr:uid="{FCAA9522-958D-4493-B8F6-41E268C400E4}"/>
    <cellStyle name="Entrada 2 4 10 3" xfId="16058" xr:uid="{1C82B765-934D-48AD-91F7-7715903DE10C}"/>
    <cellStyle name="Entrada 2 4 10 4" xfId="16059" xr:uid="{DBF67CAD-A191-44F3-AB65-EC81D0AB1B93}"/>
    <cellStyle name="Entrada 2 4 10 5" xfId="16060" xr:uid="{CD49C8C0-C421-4168-BBDE-189A48C27A11}"/>
    <cellStyle name="Entrada 2 4 10 6" xfId="16061" xr:uid="{5A10D1DB-BD2E-42BC-AEA4-4D795F0593FB}"/>
    <cellStyle name="Entrada 2 4 10 7" xfId="16062" xr:uid="{60710481-6945-45EC-9B58-9AF83BD288AD}"/>
    <cellStyle name="Entrada 2 4 10 8" xfId="16053" xr:uid="{173A324B-7B12-4937-9B72-82353DC5130A}"/>
    <cellStyle name="Entrada 2 4 11" xfId="2878" xr:uid="{388AB386-3BA5-4E68-B206-9A70068D505D}"/>
    <cellStyle name="Entrada 2 4 11 2" xfId="16064" xr:uid="{30ACD4A3-9B15-486B-AF80-3BBB25F60287}"/>
    <cellStyle name="Entrada 2 4 11 2 2" xfId="16065" xr:uid="{1B47A65E-1651-4E3E-AEE4-2A0A187CFDE9}"/>
    <cellStyle name="Entrada 2 4 11 2 3" xfId="16066" xr:uid="{D0C3BE43-14B6-4A24-9090-F3A2627E1CFA}"/>
    <cellStyle name="Entrada 2 4 11 2 4" xfId="16067" xr:uid="{A19A5AA6-9D0C-4D44-87CA-E23FE9D60D0C}"/>
    <cellStyle name="Entrada 2 4 11 3" xfId="16068" xr:uid="{28D180F2-69AB-495B-BA4F-82FC136D1303}"/>
    <cellStyle name="Entrada 2 4 11 4" xfId="16069" xr:uid="{68E814EA-BFD2-4B16-BBA0-90F99D9B652A}"/>
    <cellStyle name="Entrada 2 4 11 5" xfId="16070" xr:uid="{CD42EF03-4343-4B9E-992E-FB7258A4BE61}"/>
    <cellStyle name="Entrada 2 4 11 6" xfId="16071" xr:uid="{CD73F3EC-B09A-4B8D-A131-2C09CFF06B6B}"/>
    <cellStyle name="Entrada 2 4 11 7" xfId="16072" xr:uid="{8FBACCC9-1A0B-4B45-B7B2-7E81DA1C2906}"/>
    <cellStyle name="Entrada 2 4 11 8" xfId="16063" xr:uid="{2FDCC113-B660-4B2F-950B-929D566E563F}"/>
    <cellStyle name="Entrada 2 4 12" xfId="2879" xr:uid="{60AF14BE-98E1-49DB-BDC4-8ACBD03E946C}"/>
    <cellStyle name="Entrada 2 4 12 2" xfId="16074" xr:uid="{025218AC-BD73-4A7B-B0FA-DC3951371C67}"/>
    <cellStyle name="Entrada 2 4 12 2 2" xfId="16075" xr:uid="{E3AF96B4-7729-448E-9BD8-5C6E5ECC14E3}"/>
    <cellStyle name="Entrada 2 4 12 2 3" xfId="16076" xr:uid="{FD209730-3205-41BF-8F40-E9BA8ECDE81C}"/>
    <cellStyle name="Entrada 2 4 12 2 4" xfId="16077" xr:uid="{D9141A38-3F42-4B74-8C44-1E4FB5FDD846}"/>
    <cellStyle name="Entrada 2 4 12 3" xfId="16078" xr:uid="{134D2A97-7399-4FB8-82F1-40FF67EA34EB}"/>
    <cellStyle name="Entrada 2 4 12 4" xfId="16079" xr:uid="{E984A841-E301-4FC8-BF0C-CB5CB41E3795}"/>
    <cellStyle name="Entrada 2 4 12 5" xfId="16080" xr:uid="{58F52530-552D-47C1-91A7-589411E7CEEC}"/>
    <cellStyle name="Entrada 2 4 12 6" xfId="16081" xr:uid="{ACB12B5B-5450-443C-82CA-1039B4919AB0}"/>
    <cellStyle name="Entrada 2 4 12 7" xfId="16082" xr:uid="{A4D073DE-D92A-4A9B-BA2F-354F04DAEB1C}"/>
    <cellStyle name="Entrada 2 4 12 8" xfId="16073" xr:uid="{B1A1484E-77F0-47B5-A781-48971473BE97}"/>
    <cellStyle name="Entrada 2 4 13" xfId="2880" xr:uid="{B67959AF-EA12-44B7-A7A1-C83427E631E6}"/>
    <cellStyle name="Entrada 2 4 13 2" xfId="16084" xr:uid="{752AD84F-07F9-4459-B416-2DA75D45039E}"/>
    <cellStyle name="Entrada 2 4 13 2 2" xfId="16085" xr:uid="{F9D11405-FA7D-4913-95A8-2D31938FC5DD}"/>
    <cellStyle name="Entrada 2 4 13 2 3" xfId="16086" xr:uid="{D80FE961-ED6A-4847-967D-D1BAED1EC7AA}"/>
    <cellStyle name="Entrada 2 4 13 2 4" xfId="16087" xr:uid="{DE3F49E3-6D81-4F20-8C0B-44BD3FAE67B1}"/>
    <cellStyle name="Entrada 2 4 13 3" xfId="16088" xr:uid="{4BA28340-E48C-4D63-BCE7-4A1DC19D7CFD}"/>
    <cellStyle name="Entrada 2 4 13 4" xfId="16089" xr:uid="{C20EB7CA-EB84-4D30-AE99-188758B2B9EA}"/>
    <cellStyle name="Entrada 2 4 13 5" xfId="16090" xr:uid="{E99D2AE8-D6E8-448A-B469-200AF39CFA1C}"/>
    <cellStyle name="Entrada 2 4 13 6" xfId="16091" xr:uid="{93081B9F-ED61-4636-9B06-1F901071CDA8}"/>
    <cellStyle name="Entrada 2 4 13 7" xfId="16092" xr:uid="{87C7C4C6-AC50-49C8-8ED0-D4A6FD1C52FF}"/>
    <cellStyle name="Entrada 2 4 13 8" xfId="16083" xr:uid="{FC7A8D3D-BABB-49E9-A53F-CE945CD83632}"/>
    <cellStyle name="Entrada 2 4 14" xfId="2881" xr:uid="{247F409A-EEFB-46F9-B649-C19812AB0348}"/>
    <cellStyle name="Entrada 2 4 14 2" xfId="16094" xr:uid="{F39B9217-CF42-4CD5-9C5B-F1B42FB9E9E1}"/>
    <cellStyle name="Entrada 2 4 14 3" xfId="16095" xr:uid="{1C0DFC60-AA7B-42A5-A567-59769CB9B962}"/>
    <cellStyle name="Entrada 2 4 14 4" xfId="16096" xr:uid="{95341687-0EC7-4F43-9F6B-668B57CF17F3}"/>
    <cellStyle name="Entrada 2 4 14 5" xfId="16093" xr:uid="{D088126D-C256-4A51-8A1E-88C42B0F5B0E}"/>
    <cellStyle name="Entrada 2 4 15" xfId="16097" xr:uid="{A64DA444-A452-4D2F-9360-E43FF80594EB}"/>
    <cellStyle name="Entrada 2 4 16" xfId="16098" xr:uid="{D457383D-CD38-4F94-91D0-A76985B59AA8}"/>
    <cellStyle name="Entrada 2 4 17" xfId="16099" xr:uid="{0C186D7F-7205-45FF-86AE-F6C85567D38C}"/>
    <cellStyle name="Entrada 2 4 18" xfId="16100" xr:uid="{CE180D11-228A-442F-885E-91BFB02CC3E9}"/>
    <cellStyle name="Entrada 2 4 19" xfId="16101" xr:uid="{53A927DE-6C73-4ABF-9534-4AFF94ACC7BA}"/>
    <cellStyle name="Entrada 2 4 2" xfId="2882" xr:uid="{D000140E-1332-42F2-8730-08F98F4ECB03}"/>
    <cellStyle name="Entrada 2 4 2 2" xfId="2883" xr:uid="{6C66904D-B1CF-414A-8218-D856FB986AB8}"/>
    <cellStyle name="Entrada 2 4 2 2 2" xfId="16104" xr:uid="{6C5B105E-3C26-4EE1-B7EF-61933298A6FB}"/>
    <cellStyle name="Entrada 2 4 2 2 3" xfId="16105" xr:uid="{B3CB051A-EB15-4274-BB1B-8D82C541B103}"/>
    <cellStyle name="Entrada 2 4 2 2 4" xfId="16106" xr:uid="{C08CFB8C-BD0B-49EB-BED8-8534B96A2BA8}"/>
    <cellStyle name="Entrada 2 4 2 2 5" xfId="16103" xr:uid="{BA460451-5150-4A3E-8730-2D8D7416619B}"/>
    <cellStyle name="Entrada 2 4 2 3" xfId="2884" xr:uid="{71EB03A9-B7D4-48E2-B39E-8C07D11CDB15}"/>
    <cellStyle name="Entrada 2 4 2 3 2" xfId="16107" xr:uid="{F7DED357-9C4A-475E-85EC-3F0A81E0EF6D}"/>
    <cellStyle name="Entrada 2 4 2 4" xfId="2885" xr:uid="{81AACFB1-1957-47C4-A9A0-E9EE2B0D6547}"/>
    <cellStyle name="Entrada 2 4 2 4 2" xfId="16108" xr:uid="{012456CB-4EEB-47B4-8839-8D3ADF476236}"/>
    <cellStyle name="Entrada 2 4 2 5" xfId="2886" xr:uid="{75E872A1-C399-44AF-9C73-777F97DB32FE}"/>
    <cellStyle name="Entrada 2 4 2 5 2" xfId="16109" xr:uid="{84A50F6E-19C1-40D8-8E99-C5F848050C44}"/>
    <cellStyle name="Entrada 2 4 2 6" xfId="2887" xr:uid="{80844462-7D67-4445-A43D-E0A9C8B69DBD}"/>
    <cellStyle name="Entrada 2 4 2 6 2" xfId="16110" xr:uid="{9989730B-C481-4246-A7A8-468E9D224FB2}"/>
    <cellStyle name="Entrada 2 4 2 7" xfId="2888" xr:uid="{AC4F294F-2C8D-46B9-88E6-C1D2844610A8}"/>
    <cellStyle name="Entrada 2 4 2 7 2" xfId="16111" xr:uid="{B47B940B-5EFF-4C2A-A7B1-186B85D4D189}"/>
    <cellStyle name="Entrada 2 4 2 8" xfId="16102" xr:uid="{44B9013F-E606-4B12-8C15-65556CEE76A0}"/>
    <cellStyle name="Entrada 2 4 20" xfId="16052" xr:uid="{6313BFD2-6406-4DEF-91A6-599881F6A1DC}"/>
    <cellStyle name="Entrada 2 4 3" xfId="2889" xr:uid="{D2DC4285-158C-410E-80FE-23C02CCF3FEF}"/>
    <cellStyle name="Entrada 2 4 3 2" xfId="2890" xr:uid="{04019F31-173C-46B0-B2E7-FED089B7DB7C}"/>
    <cellStyle name="Entrada 2 4 3 2 2" xfId="16114" xr:uid="{8C8333A2-244C-4196-90DC-4CB242DA2DFB}"/>
    <cellStyle name="Entrada 2 4 3 2 3" xfId="16115" xr:uid="{14B686CE-8B92-4297-BEA1-FE88BAAA8D1C}"/>
    <cellStyle name="Entrada 2 4 3 2 4" xfId="16116" xr:uid="{B93A13C8-12AB-487F-A607-62DF9E3B84F3}"/>
    <cellStyle name="Entrada 2 4 3 2 5" xfId="16113" xr:uid="{0BDE443F-766E-4D5C-8988-EF78C87061E8}"/>
    <cellStyle name="Entrada 2 4 3 3" xfId="2891" xr:uid="{9AE8E718-C764-4C44-BE5D-4B779517EAC2}"/>
    <cellStyle name="Entrada 2 4 3 3 2" xfId="16117" xr:uid="{63817043-B8BE-4BD8-B903-CFF0EC5974D9}"/>
    <cellStyle name="Entrada 2 4 3 4" xfId="2892" xr:uid="{4D981B67-0E42-4EE6-AF81-1D73CC54B451}"/>
    <cellStyle name="Entrada 2 4 3 4 2" xfId="16118" xr:uid="{EAA55834-97E6-4B25-AA86-2C9A0C7B007D}"/>
    <cellStyle name="Entrada 2 4 3 5" xfId="2893" xr:uid="{5D3685D2-7ACF-4302-83A6-EAB27079231D}"/>
    <cellStyle name="Entrada 2 4 3 5 2" xfId="16119" xr:uid="{11F11779-DD33-4084-9B63-76248539450E}"/>
    <cellStyle name="Entrada 2 4 3 6" xfId="2894" xr:uid="{32D18242-1E84-4F6C-BD7C-854DCA04E045}"/>
    <cellStyle name="Entrada 2 4 3 6 2" xfId="16120" xr:uid="{0D194603-C9C0-42C4-8BF4-E85057CFC086}"/>
    <cellStyle name="Entrada 2 4 3 7" xfId="2895" xr:uid="{A2CE35E5-5D0F-4AB4-9801-5B368FC8F198}"/>
    <cellStyle name="Entrada 2 4 3 7 2" xfId="16121" xr:uid="{9A59E490-F66D-441E-B935-47847F6D2B72}"/>
    <cellStyle name="Entrada 2 4 3 8" xfId="2896" xr:uid="{0C7966F5-D9CE-48D5-83E4-F64D0E60CEA6}"/>
    <cellStyle name="Entrada 2 4 3 9" xfId="16112" xr:uid="{83360B28-CBF5-49D6-95C6-D0BA925A34F9}"/>
    <cellStyle name="Entrada 2 4 4" xfId="2897" xr:uid="{24253E8D-B775-497B-83B2-D8E8A2DB2EEC}"/>
    <cellStyle name="Entrada 2 4 4 2" xfId="2898" xr:uid="{70D8F541-3B1E-4E18-A1DE-AA0FB5E0D71E}"/>
    <cellStyle name="Entrada 2 4 4 2 2" xfId="16124" xr:uid="{6C0CCEF1-BADB-4DC5-8541-CF3CDB6D5147}"/>
    <cellStyle name="Entrada 2 4 4 2 3" xfId="16125" xr:uid="{25498B84-2914-4C24-9A0E-3C2360BC0860}"/>
    <cellStyle name="Entrada 2 4 4 2 4" xfId="16126" xr:uid="{EB9B091D-0992-4ED9-874F-1D1F89438E44}"/>
    <cellStyle name="Entrada 2 4 4 2 5" xfId="16123" xr:uid="{F3E770C6-1481-4956-90C6-33BA4F961DE8}"/>
    <cellStyle name="Entrada 2 4 4 3" xfId="2899" xr:uid="{133D1B02-7690-494E-9A68-D0DCB25F591D}"/>
    <cellStyle name="Entrada 2 4 4 3 2" xfId="16127" xr:uid="{DB04BBC7-E039-4F37-895B-EE4B16FBA637}"/>
    <cellStyle name="Entrada 2 4 4 4" xfId="2900" xr:uid="{F6097127-C958-4175-BB69-0B0C897ECA3A}"/>
    <cellStyle name="Entrada 2 4 4 4 2" xfId="16128" xr:uid="{BC14DA37-0192-4D33-AD95-D1AF5A7DF4D4}"/>
    <cellStyle name="Entrada 2 4 4 5" xfId="2901" xr:uid="{6BC66087-1E75-4B06-9712-5F082E6410EF}"/>
    <cellStyle name="Entrada 2 4 4 5 2" xfId="16129" xr:uid="{B3A3B55F-F703-4B2D-BF1E-AD96355150E9}"/>
    <cellStyle name="Entrada 2 4 4 6" xfId="2902" xr:uid="{20476AA1-A2A4-4A3A-AC4E-FA2BA2337505}"/>
    <cellStyle name="Entrada 2 4 4 6 2" xfId="16130" xr:uid="{A0BAD9F1-716B-45D3-A3B0-574C25818889}"/>
    <cellStyle name="Entrada 2 4 4 7" xfId="2903" xr:uid="{0FE8971F-E6C8-454D-8FD3-9D04BC67D162}"/>
    <cellStyle name="Entrada 2 4 4 8" xfId="2904" xr:uid="{6AA2DDF7-BA8B-4699-A365-716424698F70}"/>
    <cellStyle name="Entrada 2 4 4 9" xfId="16122" xr:uid="{5525FD81-A2B3-4F42-9C1E-C27051847433}"/>
    <cellStyle name="Entrada 2 4 5" xfId="2905" xr:uid="{17C57702-018F-43DE-9A2E-11389E831B07}"/>
    <cellStyle name="Entrada 2 4 5 2" xfId="2906" xr:uid="{8D442F10-3F41-4CC6-A74A-23B72C684A60}"/>
    <cellStyle name="Entrada 2 4 5 2 2" xfId="16133" xr:uid="{7AE67A58-9766-4E86-9E8F-882DAFBD70EE}"/>
    <cellStyle name="Entrada 2 4 5 2 3" xfId="16134" xr:uid="{FFA93425-0DB3-4763-8929-436D9A534AEA}"/>
    <cellStyle name="Entrada 2 4 5 2 4" xfId="16135" xr:uid="{8AE6C45F-A71D-47C6-AE94-4F8979CA6492}"/>
    <cellStyle name="Entrada 2 4 5 2 5" xfId="16132" xr:uid="{AB3E514C-95BE-4382-AF59-529F9A5F3B87}"/>
    <cellStyle name="Entrada 2 4 5 3" xfId="2907" xr:uid="{26B8C9BA-478F-4930-8475-660752561FA5}"/>
    <cellStyle name="Entrada 2 4 5 3 2" xfId="16136" xr:uid="{B01A01BE-B7CA-4FD8-9775-3FAAA418DE9A}"/>
    <cellStyle name="Entrada 2 4 5 4" xfId="2908" xr:uid="{BFA433BF-9E71-4749-8DF1-B136B75D0700}"/>
    <cellStyle name="Entrada 2 4 5 4 2" xfId="16137" xr:uid="{1466D653-1B11-497D-90D0-2726769F8943}"/>
    <cellStyle name="Entrada 2 4 5 5" xfId="2909" xr:uid="{013A2A0C-AB2E-4C75-9F84-38CACB8D689F}"/>
    <cellStyle name="Entrada 2 4 5 5 2" xfId="16138" xr:uid="{ECE1B61E-75EB-44C3-99B9-C381596AE100}"/>
    <cellStyle name="Entrada 2 4 5 6" xfId="2910" xr:uid="{B48A5309-B34D-4AD7-BD23-D4F44834C6BB}"/>
    <cellStyle name="Entrada 2 4 5 6 2" xfId="16139" xr:uid="{B2D10C46-F844-4FD1-B59A-CCB30236031D}"/>
    <cellStyle name="Entrada 2 4 5 7" xfId="2911" xr:uid="{5BFBE9B9-839B-433D-9A1E-587BE89BE0C9}"/>
    <cellStyle name="Entrada 2 4 5 8" xfId="2912" xr:uid="{C0E72CA7-4B9C-419C-8A92-19C0449219A3}"/>
    <cellStyle name="Entrada 2 4 5 9" xfId="16131" xr:uid="{D01E43CE-E002-4F5D-87EC-F2FE8ABF110B}"/>
    <cellStyle name="Entrada 2 4 6" xfId="2913" xr:uid="{F906611D-0828-455E-829F-F623F5A1CD8C}"/>
    <cellStyle name="Entrada 2 4 6 2" xfId="2914" xr:uid="{4D26668D-8484-49FD-B3C7-2DF4DF9CB68D}"/>
    <cellStyle name="Entrada 2 4 6 2 2" xfId="16142" xr:uid="{51941889-EC6A-448A-833A-F657A10B1564}"/>
    <cellStyle name="Entrada 2 4 6 2 3" xfId="16143" xr:uid="{0B6E5A3F-0A9B-46FC-AA32-71BA8EDCB814}"/>
    <cellStyle name="Entrada 2 4 6 2 4" xfId="16144" xr:uid="{76464183-AEA7-45F9-911E-BC5508BF4C5A}"/>
    <cellStyle name="Entrada 2 4 6 2 5" xfId="16141" xr:uid="{BC529EC6-4297-4508-AE5D-BBE852C17CDD}"/>
    <cellStyle name="Entrada 2 4 6 3" xfId="2915" xr:uid="{C0CB117B-235A-4BAC-9A52-D701F4FFBC3E}"/>
    <cellStyle name="Entrada 2 4 6 3 2" xfId="16145" xr:uid="{A114FF17-2AD0-44CB-B7ED-7388E74CAE87}"/>
    <cellStyle name="Entrada 2 4 6 4" xfId="2916" xr:uid="{3A3DD000-222D-4EF0-84DA-856D229B1C42}"/>
    <cellStyle name="Entrada 2 4 6 4 2" xfId="16146" xr:uid="{0DA3115D-8A59-4E96-8C45-169473087C0E}"/>
    <cellStyle name="Entrada 2 4 6 5" xfId="2917" xr:uid="{6AD1D2BC-6B91-4A62-AF7E-623DF1C721A2}"/>
    <cellStyle name="Entrada 2 4 6 5 2" xfId="16147" xr:uid="{B7285273-C760-4727-863C-C65506DB4BBA}"/>
    <cellStyle name="Entrada 2 4 6 6" xfId="2918" xr:uid="{B65BEF9E-868E-473B-88E8-B15005CA55EA}"/>
    <cellStyle name="Entrada 2 4 6 6 2" xfId="16148" xr:uid="{B66FEDF7-1EC8-4BF6-8367-A6949681ABCE}"/>
    <cellStyle name="Entrada 2 4 6 7" xfId="16140" xr:uid="{184FF469-718A-4A9C-8520-806AF7E06DD1}"/>
    <cellStyle name="Entrada 2 4 7" xfId="2919" xr:uid="{E8380FBD-EBBC-4A99-BD67-AF051601683C}"/>
    <cellStyle name="Entrada 2 4 7 2" xfId="2920" xr:uid="{50F770F4-4951-4CDD-A86B-E8AEF7E21F40}"/>
    <cellStyle name="Entrada 2 4 7 2 2" xfId="16151" xr:uid="{F61500B0-4586-4B39-861D-5BAACC20D287}"/>
    <cellStyle name="Entrada 2 4 7 2 3" xfId="16152" xr:uid="{24869D71-74DE-4ECE-B4B4-F06ECD3E9E17}"/>
    <cellStyle name="Entrada 2 4 7 2 4" xfId="16153" xr:uid="{7B8D813F-E744-4862-9194-E1B491B77CDC}"/>
    <cellStyle name="Entrada 2 4 7 2 5" xfId="16150" xr:uid="{5328A3BD-2D99-44A1-B02C-4E6ACBB6E81D}"/>
    <cellStyle name="Entrada 2 4 7 3" xfId="2921" xr:uid="{820D3680-2189-4D1E-A9F5-390617C90329}"/>
    <cellStyle name="Entrada 2 4 7 3 2" xfId="16154" xr:uid="{71737BB8-C9D9-40AD-B62C-0D40A4DF3189}"/>
    <cellStyle name="Entrada 2 4 7 4" xfId="2922" xr:uid="{938E28F6-86CD-4F04-A994-18ED621A9893}"/>
    <cellStyle name="Entrada 2 4 7 4 2" xfId="16155" xr:uid="{A6FF80EC-1BD4-4E2D-AA88-EFA2B88B99A9}"/>
    <cellStyle name="Entrada 2 4 7 5" xfId="2923" xr:uid="{E828F818-48FB-4FF3-8D52-64A9C32B5803}"/>
    <cellStyle name="Entrada 2 4 7 5 2" xfId="16156" xr:uid="{37CA3379-ADF5-4E44-AB1A-1E9FA0EE5A98}"/>
    <cellStyle name="Entrada 2 4 7 6" xfId="2924" xr:uid="{00294B7C-C8EE-42E4-A761-C96B1D2F0D1C}"/>
    <cellStyle name="Entrada 2 4 7 6 2" xfId="16157" xr:uid="{A0B58642-5356-490E-ABC3-EFE34A5F7304}"/>
    <cellStyle name="Entrada 2 4 7 7" xfId="16158" xr:uid="{2527A24A-6A13-429D-A35E-DA1D651BB234}"/>
    <cellStyle name="Entrada 2 4 7 8" xfId="16149" xr:uid="{24C8EC15-8D39-47F9-B6CE-15006D6FFCA8}"/>
    <cellStyle name="Entrada 2 4 8" xfId="2925" xr:uid="{AE2FBD01-7706-42E6-A0D1-DA8711254BE7}"/>
    <cellStyle name="Entrada 2 4 8 2" xfId="2926" xr:uid="{9692C74B-6BFF-40F4-8A8C-578DAFCC6A68}"/>
    <cellStyle name="Entrada 2 4 8 2 2" xfId="16161" xr:uid="{B60BC807-0EDE-48AA-A93B-A6F705383696}"/>
    <cellStyle name="Entrada 2 4 8 2 3" xfId="16162" xr:uid="{868DCC04-3BA5-4994-85B6-E800565AC2D5}"/>
    <cellStyle name="Entrada 2 4 8 2 4" xfId="16163" xr:uid="{DF624026-F852-443C-A463-C6880A542740}"/>
    <cellStyle name="Entrada 2 4 8 2 5" xfId="16160" xr:uid="{20CD3B1F-3324-4550-B477-DF77A0E3E2D6}"/>
    <cellStyle name="Entrada 2 4 8 3" xfId="2927" xr:uid="{7A2283FD-5519-4642-836F-F02863842108}"/>
    <cellStyle name="Entrada 2 4 8 3 2" xfId="16164" xr:uid="{D594E803-FB69-4199-9A2D-46631831E2E1}"/>
    <cellStyle name="Entrada 2 4 8 4" xfId="2928" xr:uid="{B611B681-E6A9-44C0-840A-B9A5D63B8FDA}"/>
    <cellStyle name="Entrada 2 4 8 4 2" xfId="16165" xr:uid="{3BAD3C27-4F60-4A93-AC33-B1D2D7DC2B82}"/>
    <cellStyle name="Entrada 2 4 8 5" xfId="2929" xr:uid="{AD34D5E0-4EF6-4445-B1DA-495E79404DA8}"/>
    <cellStyle name="Entrada 2 4 8 5 2" xfId="16166" xr:uid="{F2826E2F-6774-43C5-B774-2FB1B7A8B026}"/>
    <cellStyle name="Entrada 2 4 8 6" xfId="2930" xr:uid="{159879F0-58EA-4BE5-A1E9-32895D3E41FD}"/>
    <cellStyle name="Entrada 2 4 8 6 2" xfId="16167" xr:uid="{6B88E9D4-9B88-41F2-84CB-8F965CA74975}"/>
    <cellStyle name="Entrada 2 4 8 7" xfId="16168" xr:uid="{BCDCB443-2E55-483A-B0E6-1285F3BA8D9A}"/>
    <cellStyle name="Entrada 2 4 8 8" xfId="16159" xr:uid="{2AEABFE9-DEAD-4910-BF06-1B42148662B2}"/>
    <cellStyle name="Entrada 2 4 9" xfId="2931" xr:uid="{20C668B9-5CF8-48D1-B932-C14B4C05F5A2}"/>
    <cellStyle name="Entrada 2 4 9 2" xfId="2932" xr:uid="{EFCAA360-4227-4A91-86E5-D8A4A9DB085E}"/>
    <cellStyle name="Entrada 2 4 9 2 2" xfId="16171" xr:uid="{881C2D5C-BC74-4A34-A18A-FEA2C7B9075A}"/>
    <cellStyle name="Entrada 2 4 9 2 3" xfId="16172" xr:uid="{874C765B-A8FE-48CC-96C7-D89E26747927}"/>
    <cellStyle name="Entrada 2 4 9 2 4" xfId="16173" xr:uid="{2CBA99FD-3EF6-4381-A3BF-F577BD4B4837}"/>
    <cellStyle name="Entrada 2 4 9 2 5" xfId="16170" xr:uid="{69DAE33E-3AB9-4E11-9D21-9B133B7C7208}"/>
    <cellStyle name="Entrada 2 4 9 3" xfId="2933" xr:uid="{DCE50CF1-44C6-493F-86EF-34FEED305CCC}"/>
    <cellStyle name="Entrada 2 4 9 3 2" xfId="16174" xr:uid="{C4FA7297-6777-4333-A89F-3E32457BF045}"/>
    <cellStyle name="Entrada 2 4 9 4" xfId="2934" xr:uid="{0303EA85-86A8-4D5C-A99D-AD34532FC6BC}"/>
    <cellStyle name="Entrada 2 4 9 4 2" xfId="16175" xr:uid="{C9085722-BF6D-4F00-930D-C483ECDA0DF9}"/>
    <cellStyle name="Entrada 2 4 9 5" xfId="2935" xr:uid="{C78037AA-0811-48E6-86EF-3B272DF9426D}"/>
    <cellStyle name="Entrada 2 4 9 5 2" xfId="16176" xr:uid="{0E09056F-B2D2-4C61-B1A1-6BDBAE457C11}"/>
    <cellStyle name="Entrada 2 4 9 6" xfId="2936" xr:uid="{BD4B8759-C3EA-4510-896A-D4FC50247A52}"/>
    <cellStyle name="Entrada 2 4 9 6 2" xfId="16177" xr:uid="{2F6EDC6F-00B0-4FB4-AC8F-7E66D875EF71}"/>
    <cellStyle name="Entrada 2 4 9 7" xfId="16178" xr:uid="{424696F9-8AE7-4C45-8575-D210E9B6EFBC}"/>
    <cellStyle name="Entrada 2 4 9 8" xfId="16169" xr:uid="{A2190232-3DD0-46BB-9889-E92324412A3D}"/>
    <cellStyle name="Entrada 2 5" xfId="2937" xr:uid="{92A3E667-FC73-44A8-93AE-584F201A9D79}"/>
    <cellStyle name="Entrada 2 5 10" xfId="16180" xr:uid="{5E545E7E-DE6E-46CF-8E5C-12E5BCC124D0}"/>
    <cellStyle name="Entrada 2 5 10 2" xfId="16181" xr:uid="{828715AD-9FF9-466E-9D47-DCDA5F8857A1}"/>
    <cellStyle name="Entrada 2 5 10 2 2" xfId="16182" xr:uid="{4732A145-918E-42D4-A927-3A8B946452E1}"/>
    <cellStyle name="Entrada 2 5 10 2 3" xfId="16183" xr:uid="{FCB63F58-AF79-458D-BEE8-C0CF6A76B7DC}"/>
    <cellStyle name="Entrada 2 5 10 2 4" xfId="16184" xr:uid="{D9C3F058-C80F-417C-A563-1BE4E8981151}"/>
    <cellStyle name="Entrada 2 5 10 3" xfId="16185" xr:uid="{373037DA-CF45-4C43-85C0-93EBED5B20C9}"/>
    <cellStyle name="Entrada 2 5 10 4" xfId="16186" xr:uid="{A2699891-57C8-43CE-A5AB-3D06C7952C11}"/>
    <cellStyle name="Entrada 2 5 10 5" xfId="16187" xr:uid="{B922B1EF-E91D-4584-A0A1-FFF947EE7449}"/>
    <cellStyle name="Entrada 2 5 10 6" xfId="16188" xr:uid="{38CD8260-491C-41B5-A275-EA3C033D7667}"/>
    <cellStyle name="Entrada 2 5 10 7" xfId="16189" xr:uid="{B56165C3-994D-4242-9871-7002BE4E1573}"/>
    <cellStyle name="Entrada 2 5 11" xfId="16190" xr:uid="{DA8C1250-635E-48EF-827D-75002B81A19D}"/>
    <cellStyle name="Entrada 2 5 11 2" xfId="16191" xr:uid="{B40A29D7-8B5C-4305-A6CA-525BBD1280CF}"/>
    <cellStyle name="Entrada 2 5 11 2 2" xfId="16192" xr:uid="{C5BC7DE3-1FF4-47A9-8D58-A4191C99407F}"/>
    <cellStyle name="Entrada 2 5 11 2 3" xfId="16193" xr:uid="{37D538C2-A262-498C-90B1-28E9EDCDE86F}"/>
    <cellStyle name="Entrada 2 5 11 2 4" xfId="16194" xr:uid="{708B681E-0575-4A3B-8AC7-3659815F94DA}"/>
    <cellStyle name="Entrada 2 5 11 3" xfId="16195" xr:uid="{D5F6E69A-38B0-4718-9235-EB750E1AFF27}"/>
    <cellStyle name="Entrada 2 5 11 4" xfId="16196" xr:uid="{43328B80-547B-4CBE-A5A4-B82B428C70DF}"/>
    <cellStyle name="Entrada 2 5 11 5" xfId="16197" xr:uid="{6849FC48-FAA7-4915-A54F-80D31AEA4B2B}"/>
    <cellStyle name="Entrada 2 5 11 6" xfId="16198" xr:uid="{0A423344-FA21-4F15-B881-28155DDFE34B}"/>
    <cellStyle name="Entrada 2 5 11 7" xfId="16199" xr:uid="{5876D18A-4FA7-48B1-920B-A9D5AD45180F}"/>
    <cellStyle name="Entrada 2 5 12" xfId="16200" xr:uid="{9D12C588-D268-4CD3-9225-6C72E95D7133}"/>
    <cellStyle name="Entrada 2 5 12 2" xfId="16201" xr:uid="{549B7B9D-C254-4361-B10D-07F6FD17F9BA}"/>
    <cellStyle name="Entrada 2 5 12 2 2" xfId="16202" xr:uid="{508AC3EB-DFB7-4FE8-AD52-79689513F73A}"/>
    <cellStyle name="Entrada 2 5 12 2 3" xfId="16203" xr:uid="{185DEBCF-1751-434A-A064-8FB922058DA7}"/>
    <cellStyle name="Entrada 2 5 12 2 4" xfId="16204" xr:uid="{31D6E2E2-7357-4CF3-95F8-D3F7148C130D}"/>
    <cellStyle name="Entrada 2 5 12 3" xfId="16205" xr:uid="{71A27BAB-B8A7-4D18-B6CB-C4F9765E6DF5}"/>
    <cellStyle name="Entrada 2 5 12 4" xfId="16206" xr:uid="{133E4E6C-F337-4C56-B13E-C656CABE0B62}"/>
    <cellStyle name="Entrada 2 5 12 5" xfId="16207" xr:uid="{BB3A6724-FEE6-4409-82C2-F114ADA69690}"/>
    <cellStyle name="Entrada 2 5 12 6" xfId="16208" xr:uid="{360D2EC7-AAE7-4181-9130-70110E666F45}"/>
    <cellStyle name="Entrada 2 5 12 7" xfId="16209" xr:uid="{1BB8D0D9-DCE5-4E37-B69B-0ADC0C479EEC}"/>
    <cellStyle name="Entrada 2 5 13" xfId="16210" xr:uid="{E9B042CB-D4EC-48FD-BBDA-E620AB9548B3}"/>
    <cellStyle name="Entrada 2 5 13 2" xfId="16211" xr:uid="{FF294DF3-E8AD-4F55-9436-E7A08258F47D}"/>
    <cellStyle name="Entrada 2 5 13 2 2" xfId="16212" xr:uid="{11158CC9-9950-4B44-9975-71921B96E05A}"/>
    <cellStyle name="Entrada 2 5 13 2 3" xfId="16213" xr:uid="{017CB0E9-CC0A-42E9-B5D1-3BDF9B45D95D}"/>
    <cellStyle name="Entrada 2 5 13 2 4" xfId="16214" xr:uid="{A26632BB-389C-460F-83A9-864BC67172DB}"/>
    <cellStyle name="Entrada 2 5 13 3" xfId="16215" xr:uid="{7FD9C00E-E45D-426D-99E2-F6521CDF29E7}"/>
    <cellStyle name="Entrada 2 5 13 4" xfId="16216" xr:uid="{45E5DDAB-6358-42DE-ACB6-42373116CD25}"/>
    <cellStyle name="Entrada 2 5 13 5" xfId="16217" xr:uid="{3A7D105C-8E29-4DAC-AEF2-1F8352E0A165}"/>
    <cellStyle name="Entrada 2 5 13 6" xfId="16218" xr:uid="{6D486D43-15B1-421A-8BC1-BE1CBC322B87}"/>
    <cellStyle name="Entrada 2 5 13 7" xfId="16219" xr:uid="{CF60B624-E2E2-4651-A107-C78C4CDF2CDB}"/>
    <cellStyle name="Entrada 2 5 14" xfId="16220" xr:uid="{33407FA4-DD79-4AE5-9CC2-651A4711CCA6}"/>
    <cellStyle name="Entrada 2 5 14 2" xfId="16221" xr:uid="{BAE3AC1E-9A66-4249-812B-B9BE8383F65D}"/>
    <cellStyle name="Entrada 2 5 14 3" xfId="16222" xr:uid="{978CC23A-24D5-4C02-B783-CC3BB0ABEC86}"/>
    <cellStyle name="Entrada 2 5 14 4" xfId="16223" xr:uid="{138C361A-90F0-4D13-9BBD-3E9764940455}"/>
    <cellStyle name="Entrada 2 5 15" xfId="16224" xr:uid="{BA7A087A-543F-4B96-9C91-B7ED41D3D1B2}"/>
    <cellStyle name="Entrada 2 5 16" xfId="16225" xr:uid="{3559A43E-00D4-43BF-84B2-6BFD912F271C}"/>
    <cellStyle name="Entrada 2 5 17" xfId="16226" xr:uid="{FE2EF372-6B15-42CB-81B5-940667ABA4CD}"/>
    <cellStyle name="Entrada 2 5 18" xfId="16227" xr:uid="{096F8436-BFA3-4423-8781-3160EE821774}"/>
    <cellStyle name="Entrada 2 5 19" xfId="16228" xr:uid="{AD4388FD-BAA4-4CD0-92D5-DDE854B46ABE}"/>
    <cellStyle name="Entrada 2 5 2" xfId="2938" xr:uid="{5C493C10-F3A5-44F7-AE13-5D76BFEEE24E}"/>
    <cellStyle name="Entrada 2 5 2 2" xfId="16230" xr:uid="{D88DB368-1279-4881-BF13-47344857EA7D}"/>
    <cellStyle name="Entrada 2 5 2 2 2" xfId="16231" xr:uid="{1BBA8347-0BFA-42CB-89EB-2DD6B8920422}"/>
    <cellStyle name="Entrada 2 5 2 2 3" xfId="16232" xr:uid="{476782D2-96AD-4130-8FFB-EB0BA58A8A51}"/>
    <cellStyle name="Entrada 2 5 2 2 4" xfId="16233" xr:uid="{445F6879-F943-47CD-995F-84282EA62FEC}"/>
    <cellStyle name="Entrada 2 5 2 3" xfId="16234" xr:uid="{DF7AB760-B946-4D55-BA36-D7CBB6F34235}"/>
    <cellStyle name="Entrada 2 5 2 4" xfId="16235" xr:uid="{0F8711EE-DEFE-4E75-8134-9A635D1CB0D6}"/>
    <cellStyle name="Entrada 2 5 2 5" xfId="16236" xr:uid="{CFD3DD46-E5D3-43BC-AA77-3E21DC3AD3CB}"/>
    <cellStyle name="Entrada 2 5 2 6" xfId="16237" xr:uid="{9F6DEEEA-7751-45CE-BC6F-8D87C234752E}"/>
    <cellStyle name="Entrada 2 5 2 7" xfId="16238" xr:uid="{17DC043B-54CD-4FC6-9056-D74CA28F286F}"/>
    <cellStyle name="Entrada 2 5 2 8" xfId="16229" xr:uid="{F7808CE0-EAF2-403B-8926-3AD0B69B9B21}"/>
    <cellStyle name="Entrada 2 5 20" xfId="16179" xr:uid="{3B3DADD5-B150-4887-A839-88E57640A82A}"/>
    <cellStyle name="Entrada 2 5 3" xfId="2939" xr:uid="{CB780D8A-30AD-48CA-A819-82A47BAFAC17}"/>
    <cellStyle name="Entrada 2 5 3 2" xfId="16240" xr:uid="{EF34FCED-4459-422C-8CA3-0A2A0424FB50}"/>
    <cellStyle name="Entrada 2 5 3 2 2" xfId="16241" xr:uid="{F93C5FCD-894A-4D85-9D1C-B04A5FE95526}"/>
    <cellStyle name="Entrada 2 5 3 2 3" xfId="16242" xr:uid="{63FC43AC-B54D-4F8F-BA52-86818D37379A}"/>
    <cellStyle name="Entrada 2 5 3 2 4" xfId="16243" xr:uid="{7D31BEA8-F950-4A0D-897C-77CC66A27F27}"/>
    <cellStyle name="Entrada 2 5 3 3" xfId="16244" xr:uid="{0BD3672B-DE77-4F4C-B817-E2886964A27E}"/>
    <cellStyle name="Entrada 2 5 3 4" xfId="16245" xr:uid="{B0CAABC1-4227-4F4A-A402-A4570C361B73}"/>
    <cellStyle name="Entrada 2 5 3 5" xfId="16246" xr:uid="{A5FFE390-DFCE-49DD-A81B-4D9DF3482EB5}"/>
    <cellStyle name="Entrada 2 5 3 6" xfId="16247" xr:uid="{89BD93B1-E131-45EA-A921-C1B8602F69F3}"/>
    <cellStyle name="Entrada 2 5 3 7" xfId="16248" xr:uid="{79D2CD1F-0265-4F24-B7AF-F90ABEBC2692}"/>
    <cellStyle name="Entrada 2 5 3 8" xfId="16239" xr:uid="{0F61B19E-CDD7-479C-8CD6-DC459300297B}"/>
    <cellStyle name="Entrada 2 5 4" xfId="2940" xr:uid="{139AE870-939F-40BA-A37B-95004FE7DC01}"/>
    <cellStyle name="Entrada 2 5 4 2" xfId="16250" xr:uid="{82D6FE09-EC3C-40E1-8F1C-2B224976DB41}"/>
    <cellStyle name="Entrada 2 5 4 2 2" xfId="16251" xr:uid="{CB825E39-C477-4A8B-A27E-51DDC8AE272F}"/>
    <cellStyle name="Entrada 2 5 4 2 3" xfId="16252" xr:uid="{D04A23E3-9A3D-4F3A-8F30-7BEE3805C65A}"/>
    <cellStyle name="Entrada 2 5 4 2 4" xfId="16253" xr:uid="{F71245AD-DDEA-4FD1-8C49-D4C6BDDA53F6}"/>
    <cellStyle name="Entrada 2 5 4 3" xfId="16254" xr:uid="{532DB77C-8C3D-4F90-A726-BD33527518D2}"/>
    <cellStyle name="Entrada 2 5 4 4" xfId="16255" xr:uid="{BD2C93FB-DE2E-4110-8882-BAC81C578C61}"/>
    <cellStyle name="Entrada 2 5 4 5" xfId="16256" xr:uid="{30F13997-A0DA-4ACC-9DEB-6ADF0EBE1618}"/>
    <cellStyle name="Entrada 2 5 4 6" xfId="16257" xr:uid="{F54DBA88-9278-4949-AF5D-7097BD3469FB}"/>
    <cellStyle name="Entrada 2 5 4 7" xfId="16249" xr:uid="{12B763B5-6193-4574-ABA5-64BDC6FBE718}"/>
    <cellStyle name="Entrada 2 5 5" xfId="2941" xr:uid="{ED3FD069-13E5-41FA-BCAC-7499B17B6480}"/>
    <cellStyle name="Entrada 2 5 5 2" xfId="16259" xr:uid="{DA2C3B19-AE9B-44FD-86F6-F985DB4152E4}"/>
    <cellStyle name="Entrada 2 5 5 2 2" xfId="16260" xr:uid="{F3611421-3BCB-4273-8AA2-1A682B91004C}"/>
    <cellStyle name="Entrada 2 5 5 2 3" xfId="16261" xr:uid="{2EDBDB39-265B-4E07-8564-C9FF3DF734AC}"/>
    <cellStyle name="Entrada 2 5 5 2 4" xfId="16262" xr:uid="{105AD77D-B4F6-47D0-9744-5B80E3133CB4}"/>
    <cellStyle name="Entrada 2 5 5 3" xfId="16263" xr:uid="{05A69DF3-B170-4268-A526-85156874AB49}"/>
    <cellStyle name="Entrada 2 5 5 4" xfId="16264" xr:uid="{6796DAF3-83B2-4B83-8064-5D2175447314}"/>
    <cellStyle name="Entrada 2 5 5 5" xfId="16265" xr:uid="{638901D4-6A07-41AE-91C1-A0832032F33C}"/>
    <cellStyle name="Entrada 2 5 5 6" xfId="16266" xr:uid="{BDC9FCD1-C183-4558-A4A0-1A8B74A3AF8C}"/>
    <cellStyle name="Entrada 2 5 5 7" xfId="16258" xr:uid="{53F49199-56FA-44D8-BB25-2D36916CB8BF}"/>
    <cellStyle name="Entrada 2 5 6" xfId="2942" xr:uid="{E9F94B05-A4EA-4475-81D7-4910B0D0254C}"/>
    <cellStyle name="Entrada 2 5 6 2" xfId="16268" xr:uid="{9D3FC333-0C77-46C8-A2D6-48C55445FB57}"/>
    <cellStyle name="Entrada 2 5 6 2 2" xfId="16269" xr:uid="{6202FCAF-AE10-4747-ABC6-4E60DA296D95}"/>
    <cellStyle name="Entrada 2 5 6 2 3" xfId="16270" xr:uid="{492228B7-2891-4678-BFFE-8E94A4D5AEC3}"/>
    <cellStyle name="Entrada 2 5 6 2 4" xfId="16271" xr:uid="{F99C54B1-F6E5-4B4C-B1DE-E9B66AA016D5}"/>
    <cellStyle name="Entrada 2 5 6 3" xfId="16272" xr:uid="{76821AD0-282E-4082-9680-9648070A20CB}"/>
    <cellStyle name="Entrada 2 5 6 4" xfId="16273" xr:uid="{1AD39915-1E9D-4324-995F-78973884554A}"/>
    <cellStyle name="Entrada 2 5 6 5" xfId="16274" xr:uid="{C6336895-2FD4-484E-BCF4-726F3338A011}"/>
    <cellStyle name="Entrada 2 5 6 6" xfId="16275" xr:uid="{914B4D55-6D31-4001-9839-F291D465D718}"/>
    <cellStyle name="Entrada 2 5 6 7" xfId="16267" xr:uid="{BCF22F5C-0E94-4FE9-B439-662681677040}"/>
    <cellStyle name="Entrada 2 5 7" xfId="2943" xr:uid="{DE2F2769-796C-49F1-B2F6-826BBEED28F6}"/>
    <cellStyle name="Entrada 2 5 7 2" xfId="16277" xr:uid="{456804AE-6AED-482D-B432-B2E3DE7712A0}"/>
    <cellStyle name="Entrada 2 5 7 2 2" xfId="16278" xr:uid="{16FC329C-E9DC-4E3E-9823-743C35725CC1}"/>
    <cellStyle name="Entrada 2 5 7 2 3" xfId="16279" xr:uid="{0DB7443A-AF8E-45CC-B81C-4E762BB0615E}"/>
    <cellStyle name="Entrada 2 5 7 2 4" xfId="16280" xr:uid="{0F6AC453-6F28-410C-A503-E202716ACC52}"/>
    <cellStyle name="Entrada 2 5 7 3" xfId="16281" xr:uid="{F84F0451-2B09-4F2F-9E18-A551FB9F25EA}"/>
    <cellStyle name="Entrada 2 5 7 4" xfId="16282" xr:uid="{9518BB24-A901-4A3F-9C4E-98A30426F17D}"/>
    <cellStyle name="Entrada 2 5 7 5" xfId="16283" xr:uid="{2DDEE871-E2FE-450F-BD22-2A8D54D8F3F8}"/>
    <cellStyle name="Entrada 2 5 7 6" xfId="16284" xr:uid="{D08AFB21-637B-473F-B86E-161560E37B0E}"/>
    <cellStyle name="Entrada 2 5 7 7" xfId="16285" xr:uid="{5F1E44FC-5624-4D35-A195-7C04BF1BBCD9}"/>
    <cellStyle name="Entrada 2 5 7 8" xfId="16276" xr:uid="{B900D193-3FF4-4A13-83F3-68A43AB8DAFE}"/>
    <cellStyle name="Entrada 2 5 8" xfId="16286" xr:uid="{94EC1C7B-F131-430E-9E5D-0EB72BB624D0}"/>
    <cellStyle name="Entrada 2 5 8 2" xfId="16287" xr:uid="{2D874B48-3BE2-4F21-9EE3-3D1BD6A982FD}"/>
    <cellStyle name="Entrada 2 5 8 2 2" xfId="16288" xr:uid="{8BCE41B7-97A0-4CB7-8D8D-B2FC4143B0C5}"/>
    <cellStyle name="Entrada 2 5 8 2 3" xfId="16289" xr:uid="{E018D9CC-8B83-4D5B-BA30-FB64CD86CC97}"/>
    <cellStyle name="Entrada 2 5 8 2 4" xfId="16290" xr:uid="{B2447167-CB7B-42E8-8B4C-5FFF532D5B7E}"/>
    <cellStyle name="Entrada 2 5 8 3" xfId="16291" xr:uid="{C498562B-EE53-40BE-883F-6AF89D7E0776}"/>
    <cellStyle name="Entrada 2 5 8 4" xfId="16292" xr:uid="{87CDF9B7-0C59-47A1-A234-C74A14650176}"/>
    <cellStyle name="Entrada 2 5 8 5" xfId="16293" xr:uid="{45D1F2E2-4994-4B36-BA05-A069FADEFD0A}"/>
    <cellStyle name="Entrada 2 5 8 6" xfId="16294" xr:uid="{37BD4520-F38B-4FC9-976D-5E252B94B206}"/>
    <cellStyle name="Entrada 2 5 8 7" xfId="16295" xr:uid="{25DFF7E7-2F08-478F-8043-C9236EA000AC}"/>
    <cellStyle name="Entrada 2 5 9" xfId="16296" xr:uid="{53C4AC29-5E25-4B92-86FD-B683AE375AF4}"/>
    <cellStyle name="Entrada 2 5 9 2" xfId="16297" xr:uid="{B9300C2E-A392-4EBD-B98F-50256A115EA6}"/>
    <cellStyle name="Entrada 2 5 9 2 2" xfId="16298" xr:uid="{BEAFDA59-4AA8-41B1-82BE-C90BF1313245}"/>
    <cellStyle name="Entrada 2 5 9 2 3" xfId="16299" xr:uid="{3DCEDE16-A12F-436D-8EC5-817629614507}"/>
    <cellStyle name="Entrada 2 5 9 2 4" xfId="16300" xr:uid="{BAA70025-DC45-441D-A327-F8BBD95717E7}"/>
    <cellStyle name="Entrada 2 5 9 3" xfId="16301" xr:uid="{16BF4EDF-C2E2-4877-82F0-3DC4FF34407B}"/>
    <cellStyle name="Entrada 2 5 9 4" xfId="16302" xr:uid="{D232BEE9-3D82-4078-B01C-02642E213065}"/>
    <cellStyle name="Entrada 2 5 9 5" xfId="16303" xr:uid="{F9C679AB-35CA-46C0-93D1-2909E1724041}"/>
    <cellStyle name="Entrada 2 5 9 6" xfId="16304" xr:uid="{A280A795-0686-4251-A676-693ADBDD4E09}"/>
    <cellStyle name="Entrada 2 5 9 7" xfId="16305" xr:uid="{CC2BA1F8-0FB4-4844-B393-1F9095A8B6E6}"/>
    <cellStyle name="Entrada 2 6" xfId="2944" xr:uid="{216A5056-BA93-4F04-9B91-DCF2B021B3CE}"/>
    <cellStyle name="Entrada 2 6 10" xfId="16307" xr:uid="{0117870D-28F7-47BC-A27C-11483FBF8267}"/>
    <cellStyle name="Entrada 2 6 10 2" xfId="16308" xr:uid="{425D6F91-55FE-4D77-8AB9-309EEA78D87D}"/>
    <cellStyle name="Entrada 2 6 10 2 2" xfId="16309" xr:uid="{670A5A80-B913-459B-BE53-11AB1A5DD85D}"/>
    <cellStyle name="Entrada 2 6 10 2 3" xfId="16310" xr:uid="{899106D7-F333-4CCC-8022-00FEC6F4A5D5}"/>
    <cellStyle name="Entrada 2 6 10 2 4" xfId="16311" xr:uid="{624B4268-4111-477E-BCFC-4DD09FE91412}"/>
    <cellStyle name="Entrada 2 6 10 3" xfId="16312" xr:uid="{DC4C37DB-4612-42EC-95B5-D0D768C5C877}"/>
    <cellStyle name="Entrada 2 6 10 4" xfId="16313" xr:uid="{E0459622-57F8-4048-9D5C-8C8F841250FB}"/>
    <cellStyle name="Entrada 2 6 10 5" xfId="16314" xr:uid="{39FE7A91-2C95-4D67-BB4A-8707F9E783FB}"/>
    <cellStyle name="Entrada 2 6 10 6" xfId="16315" xr:uid="{D8031900-0E2E-4E9A-B4CE-E01F45F95B17}"/>
    <cellStyle name="Entrada 2 6 10 7" xfId="16316" xr:uid="{88B67946-CCF6-45E6-B2C0-79104B976ED0}"/>
    <cellStyle name="Entrada 2 6 11" xfId="16317" xr:uid="{A68E4177-74E2-435C-823D-A2047F695CF8}"/>
    <cellStyle name="Entrada 2 6 11 2" xfId="16318" xr:uid="{AFF780AD-28E9-4F5E-ABFF-1F05BFE50C89}"/>
    <cellStyle name="Entrada 2 6 11 2 2" xfId="16319" xr:uid="{13A74522-B1D2-4684-A502-DFB7C8728FAE}"/>
    <cellStyle name="Entrada 2 6 11 2 3" xfId="16320" xr:uid="{2C088179-88F6-4981-AD1A-CF3C0FC5C8DC}"/>
    <cellStyle name="Entrada 2 6 11 2 4" xfId="16321" xr:uid="{46D9EA8D-0CF2-444F-9EFF-93C80EE624ED}"/>
    <cellStyle name="Entrada 2 6 11 3" xfId="16322" xr:uid="{D815012B-F7B9-4987-82BA-45EEA5CE5C7F}"/>
    <cellStyle name="Entrada 2 6 11 4" xfId="16323" xr:uid="{89C2DB0F-FB55-45CA-8F0D-A10798E661EF}"/>
    <cellStyle name="Entrada 2 6 11 5" xfId="16324" xr:uid="{34D337BD-4AF3-49A5-B0DD-40D258A1C493}"/>
    <cellStyle name="Entrada 2 6 11 6" xfId="16325" xr:uid="{3258C8E5-9398-4DF4-BFC2-76FE341BBBDB}"/>
    <cellStyle name="Entrada 2 6 11 7" xfId="16326" xr:uid="{5DD4F834-39DD-47FD-95AD-ABFFA85670BF}"/>
    <cellStyle name="Entrada 2 6 12" xfId="16327" xr:uid="{8CDEB488-1D4E-4B82-B31B-16B360DB7EA8}"/>
    <cellStyle name="Entrada 2 6 12 2" xfId="16328" xr:uid="{6B44AE92-B5D4-47EF-8037-2A25C422742B}"/>
    <cellStyle name="Entrada 2 6 12 2 2" xfId="16329" xr:uid="{0CC51FAD-BAC0-48D1-B157-2FAAEF39D222}"/>
    <cellStyle name="Entrada 2 6 12 2 3" xfId="16330" xr:uid="{D72C8E99-43E9-4AFA-9932-26A9BF4144E2}"/>
    <cellStyle name="Entrada 2 6 12 2 4" xfId="16331" xr:uid="{DCC74A80-6431-41BA-B2AC-B433DC12C230}"/>
    <cellStyle name="Entrada 2 6 12 3" xfId="16332" xr:uid="{B66AF21B-CEEE-44B7-A840-5F9A605A8AEB}"/>
    <cellStyle name="Entrada 2 6 12 4" xfId="16333" xr:uid="{EC4C6E34-969E-4D20-B797-AD5154C171BF}"/>
    <cellStyle name="Entrada 2 6 12 5" xfId="16334" xr:uid="{381248A7-31D0-4E4A-912B-667DB057DCF7}"/>
    <cellStyle name="Entrada 2 6 12 6" xfId="16335" xr:uid="{DDEB4593-FDB2-4633-BAC7-530C80001C73}"/>
    <cellStyle name="Entrada 2 6 12 7" xfId="16336" xr:uid="{AD4FEAE4-B1F7-40DF-9395-D90C2FE27C09}"/>
    <cellStyle name="Entrada 2 6 13" xfId="16337" xr:uid="{270DC010-DAE5-456B-8857-8F10E5DE3298}"/>
    <cellStyle name="Entrada 2 6 13 2" xfId="16338" xr:uid="{1A0837DA-5161-4F4D-A24D-B4F413E9647B}"/>
    <cellStyle name="Entrada 2 6 13 2 2" xfId="16339" xr:uid="{5E6928E8-2A9F-4F7E-86E5-FD8886CA3CB4}"/>
    <cellStyle name="Entrada 2 6 13 2 3" xfId="16340" xr:uid="{4C6C6A1F-6E32-42DD-ADD5-2054918C95D9}"/>
    <cellStyle name="Entrada 2 6 13 2 4" xfId="16341" xr:uid="{00D04D23-0C21-4ED2-9354-BF07E8023CB5}"/>
    <cellStyle name="Entrada 2 6 13 3" xfId="16342" xr:uid="{67A5A832-0F1B-479B-B9B4-DD0015AEC64B}"/>
    <cellStyle name="Entrada 2 6 13 4" xfId="16343" xr:uid="{7C121D49-F6EA-4FE1-A1B2-7AF947AADA35}"/>
    <cellStyle name="Entrada 2 6 13 5" xfId="16344" xr:uid="{A7066122-0CFA-4613-950C-874D2957A4AA}"/>
    <cellStyle name="Entrada 2 6 13 6" xfId="16345" xr:uid="{56C0FD17-97C4-47B5-BD93-3AB0406F5D27}"/>
    <cellStyle name="Entrada 2 6 13 7" xfId="16346" xr:uid="{D092CA32-8EBD-4B16-9034-BA2C1C9557EF}"/>
    <cellStyle name="Entrada 2 6 14" xfId="16347" xr:uid="{0F3044BB-8678-4C46-8F25-1736F3CAC431}"/>
    <cellStyle name="Entrada 2 6 14 2" xfId="16348" xr:uid="{812F692F-FEBE-45AC-8F73-426A7955B8DB}"/>
    <cellStyle name="Entrada 2 6 14 3" xfId="16349" xr:uid="{A9B7D33E-7E5F-4A83-9E14-F761BFB5F3B5}"/>
    <cellStyle name="Entrada 2 6 14 4" xfId="16350" xr:uid="{9DA3BEF6-B33E-4681-A2F6-759B006E03E2}"/>
    <cellStyle name="Entrada 2 6 15" xfId="16351" xr:uid="{BC51E492-A3EE-4AA8-B7CC-7A44D8005C1D}"/>
    <cellStyle name="Entrada 2 6 16" xfId="16352" xr:uid="{A3AF988A-BDA0-4B94-A883-21E47E107D8F}"/>
    <cellStyle name="Entrada 2 6 17" xfId="16353" xr:uid="{0B995219-B771-4AA3-BCD7-014614A23DDC}"/>
    <cellStyle name="Entrada 2 6 18" xfId="16354" xr:uid="{06BD334C-D739-492D-B30C-ED77EED87E45}"/>
    <cellStyle name="Entrada 2 6 19" xfId="16355" xr:uid="{9313F6FB-0941-43CD-9A0E-4DAD99911F54}"/>
    <cellStyle name="Entrada 2 6 2" xfId="2945" xr:uid="{EB3CA9AC-0F96-4007-B34F-4F120E40D700}"/>
    <cellStyle name="Entrada 2 6 2 2" xfId="16357" xr:uid="{EBD42429-C8F8-4693-9981-BD61F08E6F4D}"/>
    <cellStyle name="Entrada 2 6 2 2 2" xfId="16358" xr:uid="{0D3BB33D-BE17-4916-96A7-5C32FDF26D65}"/>
    <cellStyle name="Entrada 2 6 2 2 3" xfId="16359" xr:uid="{259661B9-3118-465B-BD33-AE3A3464F9F7}"/>
    <cellStyle name="Entrada 2 6 2 2 4" xfId="16360" xr:uid="{E00E2599-BDFE-4D5B-A5FA-EA74A1B5344A}"/>
    <cellStyle name="Entrada 2 6 2 3" xfId="16361" xr:uid="{F224A930-439A-48AF-8562-505CCC4F171A}"/>
    <cellStyle name="Entrada 2 6 2 4" xfId="16362" xr:uid="{35EF9E1D-4F3D-4462-A5A3-AE4810E5CE69}"/>
    <cellStyle name="Entrada 2 6 2 5" xfId="16363" xr:uid="{3268D58B-1F51-453C-9404-61B1B796C410}"/>
    <cellStyle name="Entrada 2 6 2 6" xfId="16364" xr:uid="{2BBBD63B-3402-4244-8F18-A919F60524B1}"/>
    <cellStyle name="Entrada 2 6 2 7" xfId="16365" xr:uid="{1491D79A-02E8-4CFE-9CAD-EA3265FEE622}"/>
    <cellStyle name="Entrada 2 6 2 8" xfId="16356" xr:uid="{3F0CB676-F717-42DF-89D2-571AD72F57F8}"/>
    <cellStyle name="Entrada 2 6 20" xfId="16306" xr:uid="{C722B9F3-3C27-416B-A03D-50722A419785}"/>
    <cellStyle name="Entrada 2 6 3" xfId="2946" xr:uid="{F5114302-E975-47AF-BEA1-FBFA6EE879E6}"/>
    <cellStyle name="Entrada 2 6 3 2" xfId="16367" xr:uid="{1817A719-2925-4FDA-B1C8-837444A9DB7F}"/>
    <cellStyle name="Entrada 2 6 3 2 2" xfId="16368" xr:uid="{5C33F556-9E7C-470D-838C-9FDBC666FC20}"/>
    <cellStyle name="Entrada 2 6 3 2 3" xfId="16369" xr:uid="{79FB6C42-FAFB-492D-BE8B-8226D37E29BC}"/>
    <cellStyle name="Entrada 2 6 3 2 4" xfId="16370" xr:uid="{3569914A-6E67-4A84-A057-A4DE0F4578B5}"/>
    <cellStyle name="Entrada 2 6 3 3" xfId="16371" xr:uid="{767FD449-513A-4E88-AF49-726E74CE2AA3}"/>
    <cellStyle name="Entrada 2 6 3 4" xfId="16372" xr:uid="{5538D5C6-1A14-44BD-9B69-97F329D602F6}"/>
    <cellStyle name="Entrada 2 6 3 5" xfId="16373" xr:uid="{E9C74216-5586-4D1C-A447-CEC4094EAD9D}"/>
    <cellStyle name="Entrada 2 6 3 6" xfId="16374" xr:uid="{78132B0C-BE9A-43E2-BFC5-72742CF91040}"/>
    <cellStyle name="Entrada 2 6 3 7" xfId="16375" xr:uid="{B32514C0-9E9D-404D-AE32-3A399320B92C}"/>
    <cellStyle name="Entrada 2 6 3 8" xfId="16366" xr:uid="{17D6FDEF-429B-442B-8901-F033A0D5B6B9}"/>
    <cellStyle name="Entrada 2 6 4" xfId="2947" xr:uid="{E8B41AE3-CBD1-4B7A-AB63-9FB2DABBD098}"/>
    <cellStyle name="Entrada 2 6 4 2" xfId="16377" xr:uid="{662A2820-5D69-46CF-B525-C63D8AF71792}"/>
    <cellStyle name="Entrada 2 6 4 2 2" xfId="16378" xr:uid="{71A7CCB1-8BB6-4820-AD94-16E519D8B419}"/>
    <cellStyle name="Entrada 2 6 4 2 3" xfId="16379" xr:uid="{CB34A4DF-B3BF-4ED7-9BE5-F093A2296971}"/>
    <cellStyle name="Entrada 2 6 4 2 4" xfId="16380" xr:uid="{28C96DF6-7143-4680-A900-055FBC641CDE}"/>
    <cellStyle name="Entrada 2 6 4 3" xfId="16381" xr:uid="{31CE0B13-4E22-42A0-9C9C-D6937104098B}"/>
    <cellStyle name="Entrada 2 6 4 4" xfId="16382" xr:uid="{DA0B18C4-5CEB-4344-A07D-8D3162217A2B}"/>
    <cellStyle name="Entrada 2 6 4 5" xfId="16383" xr:uid="{F39451D0-C283-445F-B340-316B16919A03}"/>
    <cellStyle name="Entrada 2 6 4 6" xfId="16384" xr:uid="{68D7706F-5D49-4F8B-9921-D09D10A015D9}"/>
    <cellStyle name="Entrada 2 6 4 7" xfId="16376" xr:uid="{9B00A387-08FC-4C6B-A885-14DA35E199E7}"/>
    <cellStyle name="Entrada 2 6 5" xfId="2948" xr:uid="{63CF7645-A5DF-4B14-8B15-35AE6AED6B6F}"/>
    <cellStyle name="Entrada 2 6 5 2" xfId="16386" xr:uid="{B3E764E9-C2B0-429D-8327-6C3A68FEDE0D}"/>
    <cellStyle name="Entrada 2 6 5 2 2" xfId="16387" xr:uid="{BCBFF74C-6BA2-48A5-B4F8-7AF311424945}"/>
    <cellStyle name="Entrada 2 6 5 2 3" xfId="16388" xr:uid="{208A0143-9254-492B-9829-8975F1357567}"/>
    <cellStyle name="Entrada 2 6 5 2 4" xfId="16389" xr:uid="{53E876FC-F2C8-44D7-9CA0-18AD796155FD}"/>
    <cellStyle name="Entrada 2 6 5 3" xfId="16390" xr:uid="{DDDE76C2-2D9C-4406-B056-1EE840E0F360}"/>
    <cellStyle name="Entrada 2 6 5 4" xfId="16391" xr:uid="{61D01D57-EAD5-4252-95A2-255D949D07B8}"/>
    <cellStyle name="Entrada 2 6 5 5" xfId="16392" xr:uid="{7362A124-F683-4F05-BE2C-A5C62B9859E7}"/>
    <cellStyle name="Entrada 2 6 5 6" xfId="16393" xr:uid="{9405FA73-5AD1-46EA-AC3D-85618909A156}"/>
    <cellStyle name="Entrada 2 6 5 7" xfId="16385" xr:uid="{5DCA7025-4BEF-4548-BBEC-59B4F5EC3924}"/>
    <cellStyle name="Entrada 2 6 6" xfId="2949" xr:uid="{9B890B16-CF25-4FF8-BE6C-43F7144A2A92}"/>
    <cellStyle name="Entrada 2 6 6 2" xfId="16395" xr:uid="{8B931F35-48CD-4EE5-8C8D-3B5FB9249F3B}"/>
    <cellStyle name="Entrada 2 6 6 2 2" xfId="16396" xr:uid="{BB9C7BCD-E6D0-4773-8692-F0979A1E163A}"/>
    <cellStyle name="Entrada 2 6 6 2 3" xfId="16397" xr:uid="{938A5049-5156-4A22-9F1F-A4B6946205EA}"/>
    <cellStyle name="Entrada 2 6 6 2 4" xfId="16398" xr:uid="{F6EB84E5-CA64-4604-BA27-491FF07FA2BB}"/>
    <cellStyle name="Entrada 2 6 6 3" xfId="16399" xr:uid="{5D5FA83C-5454-4261-93EE-61938F1FA990}"/>
    <cellStyle name="Entrada 2 6 6 4" xfId="16400" xr:uid="{5094C0F2-5FF5-435C-8319-1ED7AEBD2EB4}"/>
    <cellStyle name="Entrada 2 6 6 5" xfId="16401" xr:uid="{50EC7EFD-8968-4FE2-8E8A-63F184279687}"/>
    <cellStyle name="Entrada 2 6 6 6" xfId="16402" xr:uid="{8F3C258F-EA95-47A5-981A-3EBBC4604DEC}"/>
    <cellStyle name="Entrada 2 6 6 7" xfId="16394" xr:uid="{53D24DFC-025D-4A10-86B8-DE3464551EA6}"/>
    <cellStyle name="Entrada 2 6 7" xfId="2950" xr:uid="{A8CD65B5-D9DE-43AB-BE06-1267975FB02C}"/>
    <cellStyle name="Entrada 2 6 7 2" xfId="16404" xr:uid="{538D19B7-A0BE-49D7-B47C-70C82CDD68B5}"/>
    <cellStyle name="Entrada 2 6 7 2 2" xfId="16405" xr:uid="{41D5E695-E2E0-4648-989D-2429BBDC7857}"/>
    <cellStyle name="Entrada 2 6 7 2 3" xfId="16406" xr:uid="{818943E3-34E7-44C9-A24C-25DA29A50C48}"/>
    <cellStyle name="Entrada 2 6 7 2 4" xfId="16407" xr:uid="{5BB182A4-706B-4D83-B35A-9FF75ADBF083}"/>
    <cellStyle name="Entrada 2 6 7 3" xfId="16408" xr:uid="{98B0CF91-51AD-472A-8DCA-ED90D45CE7A7}"/>
    <cellStyle name="Entrada 2 6 7 4" xfId="16409" xr:uid="{B6E14171-934F-4791-A0BF-4E11C5342309}"/>
    <cellStyle name="Entrada 2 6 7 5" xfId="16410" xr:uid="{F12D806E-AA62-4993-8066-8D558BBCC54A}"/>
    <cellStyle name="Entrada 2 6 7 6" xfId="16411" xr:uid="{0CF03BE6-4C78-4E41-BE8F-AA5D4FD070A9}"/>
    <cellStyle name="Entrada 2 6 7 7" xfId="16412" xr:uid="{84E566B9-30E2-42EB-8DAD-0186F76BD44C}"/>
    <cellStyle name="Entrada 2 6 7 8" xfId="16403" xr:uid="{1B70690F-4681-46AD-AF3E-FD097638C226}"/>
    <cellStyle name="Entrada 2 6 8" xfId="2951" xr:uid="{39256BD8-35C1-44D7-BED2-83BDCAFD2B48}"/>
    <cellStyle name="Entrada 2 6 8 2" xfId="16414" xr:uid="{E917B6B1-FE80-4691-B97F-6165B7B82AF4}"/>
    <cellStyle name="Entrada 2 6 8 2 2" xfId="16415" xr:uid="{411042DA-5F1E-46EC-A94F-0AAFCEA10F04}"/>
    <cellStyle name="Entrada 2 6 8 2 3" xfId="16416" xr:uid="{0A91582F-1C23-4D0D-A3D7-10624E9D3ED0}"/>
    <cellStyle name="Entrada 2 6 8 2 4" xfId="16417" xr:uid="{FF649F89-2516-4F91-86C1-ED267E62BC97}"/>
    <cellStyle name="Entrada 2 6 8 3" xfId="16418" xr:uid="{CA9BEA04-1CC9-4389-BF93-62191AAE50B3}"/>
    <cellStyle name="Entrada 2 6 8 4" xfId="16419" xr:uid="{4854A00B-6F51-4BA6-B830-0659B37D5746}"/>
    <cellStyle name="Entrada 2 6 8 5" xfId="16420" xr:uid="{FE89D111-4610-4DB5-91F2-A3AE9C49EE1E}"/>
    <cellStyle name="Entrada 2 6 8 6" xfId="16421" xr:uid="{F9F57CBD-0137-4676-BF07-DB347270B0B8}"/>
    <cellStyle name="Entrada 2 6 8 7" xfId="16422" xr:uid="{720B5317-4ED2-41A3-9299-5FF4A4632FBF}"/>
    <cellStyle name="Entrada 2 6 8 8" xfId="16413" xr:uid="{73BE38C7-70AF-4E1E-8286-681357786D1F}"/>
    <cellStyle name="Entrada 2 6 9" xfId="16423" xr:uid="{D6A5F336-93EB-4A12-B8EB-A157F6EE2E3E}"/>
    <cellStyle name="Entrada 2 6 9 2" xfId="16424" xr:uid="{7BFC5748-EA0A-4B0B-8989-0D4626F3DC49}"/>
    <cellStyle name="Entrada 2 6 9 2 2" xfId="16425" xr:uid="{ED9C42C6-F957-4735-84C1-ACFE4A40C205}"/>
    <cellStyle name="Entrada 2 6 9 2 3" xfId="16426" xr:uid="{1D9CAA30-D82D-489C-9ADE-D2B6B93C80B4}"/>
    <cellStyle name="Entrada 2 6 9 2 4" xfId="16427" xr:uid="{9D0F6CCE-2F6F-4E3E-BE18-F94880F50C56}"/>
    <cellStyle name="Entrada 2 6 9 3" xfId="16428" xr:uid="{C5C2CEB3-1B10-4BF3-BA6E-FE4FDC23F1CC}"/>
    <cellStyle name="Entrada 2 6 9 4" xfId="16429" xr:uid="{4D969D08-F4A0-471B-949D-880DF53FDEC6}"/>
    <cellStyle name="Entrada 2 6 9 5" xfId="16430" xr:uid="{5D63A71B-A805-48D3-87A4-EF41C2139504}"/>
    <cellStyle name="Entrada 2 6 9 6" xfId="16431" xr:uid="{A0734C8A-DE17-4560-B4E7-F5E3D32F557A}"/>
    <cellStyle name="Entrada 2 6 9 7" xfId="16432" xr:uid="{E36F7B08-9A4A-4BE5-AB80-EA12F216839B}"/>
    <cellStyle name="Entrada 2 7" xfId="2952" xr:uid="{46F36D07-F817-4C1F-9647-3F4DA6A6681F}"/>
    <cellStyle name="Entrada 2 7 10" xfId="16434" xr:uid="{17CA04E8-E481-4249-90CC-08014D39552B}"/>
    <cellStyle name="Entrada 2 7 10 2" xfId="16435" xr:uid="{7ECD5B41-DC0E-4603-9725-33F0F658D7A1}"/>
    <cellStyle name="Entrada 2 7 10 2 2" xfId="16436" xr:uid="{57E6F0E6-51DF-4156-8000-8BDF0C180B75}"/>
    <cellStyle name="Entrada 2 7 10 2 3" xfId="16437" xr:uid="{DAF40CEB-DFD5-44EC-81A1-FE63AD3160E3}"/>
    <cellStyle name="Entrada 2 7 10 2 4" xfId="16438" xr:uid="{EB6F6330-F2D2-48E7-8833-9124905EAB89}"/>
    <cellStyle name="Entrada 2 7 10 3" xfId="16439" xr:uid="{B1EF8134-12BD-445C-A5A4-B295D62C27CD}"/>
    <cellStyle name="Entrada 2 7 10 4" xfId="16440" xr:uid="{F486B292-DA85-43D7-8D48-487320582E2F}"/>
    <cellStyle name="Entrada 2 7 10 5" xfId="16441" xr:uid="{7097FA31-EC94-46B4-8904-562ED6DCE31F}"/>
    <cellStyle name="Entrada 2 7 10 6" xfId="16442" xr:uid="{09DE7E3E-E8AB-4E6B-BB77-7564A2E9898C}"/>
    <cellStyle name="Entrada 2 7 10 7" xfId="16443" xr:uid="{CB4DDCD0-2E5E-4399-8382-F542EB1BB3FD}"/>
    <cellStyle name="Entrada 2 7 11" xfId="16444" xr:uid="{B76DCB9C-2A0D-42C9-8697-152EBF4CCEB0}"/>
    <cellStyle name="Entrada 2 7 11 2" xfId="16445" xr:uid="{1FEA63F6-FED1-4764-B9C4-F2ADB567717B}"/>
    <cellStyle name="Entrada 2 7 11 2 2" xfId="16446" xr:uid="{A5270660-C0E2-44AB-B657-796980B8E39A}"/>
    <cellStyle name="Entrada 2 7 11 2 3" xfId="16447" xr:uid="{952906F9-7060-4012-A36B-CE1EBBA6212A}"/>
    <cellStyle name="Entrada 2 7 11 2 4" xfId="16448" xr:uid="{00925140-8D38-466B-B391-6AAC7E21F2A4}"/>
    <cellStyle name="Entrada 2 7 11 3" xfId="16449" xr:uid="{19E3755A-DFA8-417A-A657-031175DBEA6B}"/>
    <cellStyle name="Entrada 2 7 11 4" xfId="16450" xr:uid="{D97A44D1-6B46-4DD7-A5BF-22DC2EE00E47}"/>
    <cellStyle name="Entrada 2 7 11 5" xfId="16451" xr:uid="{3C3F0D54-D9B9-450F-894C-B1CF41D17D93}"/>
    <cellStyle name="Entrada 2 7 11 6" xfId="16452" xr:uid="{7468AF6F-F10B-4172-B3F0-EFB471AB1DE6}"/>
    <cellStyle name="Entrada 2 7 11 7" xfId="16453" xr:uid="{42437C2F-15E9-44B4-B93D-AEBCE2DE00EA}"/>
    <cellStyle name="Entrada 2 7 12" xfId="16454" xr:uid="{C5F6312A-7E80-43BF-91A6-16A0F74CF7A3}"/>
    <cellStyle name="Entrada 2 7 12 2" xfId="16455" xr:uid="{4434ECF9-ECF1-417B-9836-D4956D009821}"/>
    <cellStyle name="Entrada 2 7 12 2 2" xfId="16456" xr:uid="{E16F76AF-96B0-4A1A-B14F-8FE3B8186EA8}"/>
    <cellStyle name="Entrada 2 7 12 2 3" xfId="16457" xr:uid="{FE97B936-C984-4D26-B855-00EA88341637}"/>
    <cellStyle name="Entrada 2 7 12 2 4" xfId="16458" xr:uid="{1FB14DBC-9C8E-470A-8284-99BA302EB94A}"/>
    <cellStyle name="Entrada 2 7 12 3" xfId="16459" xr:uid="{5FBADC34-E1B7-4854-942C-2DC32E9A0B42}"/>
    <cellStyle name="Entrada 2 7 12 4" xfId="16460" xr:uid="{91377167-A4BE-4D9D-B4F2-E4D2472FC15D}"/>
    <cellStyle name="Entrada 2 7 12 5" xfId="16461" xr:uid="{C78D3466-E045-498A-B7C8-4D3B9C85875E}"/>
    <cellStyle name="Entrada 2 7 12 6" xfId="16462" xr:uid="{1675F56B-CC8C-437B-986E-F051542AFBC3}"/>
    <cellStyle name="Entrada 2 7 12 7" xfId="16463" xr:uid="{35FBAD5E-0C94-4E41-A959-35E8C7A1B707}"/>
    <cellStyle name="Entrada 2 7 13" xfId="16464" xr:uid="{FF6237DD-B2F7-45E0-82E4-46C58968349B}"/>
    <cellStyle name="Entrada 2 7 13 2" xfId="16465" xr:uid="{3FF2096B-CF63-4D42-A906-B3B61593DD35}"/>
    <cellStyle name="Entrada 2 7 13 2 2" xfId="16466" xr:uid="{49B7F40A-BFE3-4257-B1FA-7151D94B3226}"/>
    <cellStyle name="Entrada 2 7 13 2 3" xfId="16467" xr:uid="{D02AFC70-2415-4175-B05E-5DF93B41A56E}"/>
    <cellStyle name="Entrada 2 7 13 2 4" xfId="16468" xr:uid="{817B9D85-B631-4353-8645-781FAB95BBB9}"/>
    <cellStyle name="Entrada 2 7 13 3" xfId="16469" xr:uid="{034F6D16-7CA3-460B-B081-4613BFE2BCFD}"/>
    <cellStyle name="Entrada 2 7 13 4" xfId="16470" xr:uid="{7857A1C5-75F4-4161-A1A4-57CC2FB1873C}"/>
    <cellStyle name="Entrada 2 7 13 5" xfId="16471" xr:uid="{314DF807-C716-440D-9664-AA622F3FC0BC}"/>
    <cellStyle name="Entrada 2 7 13 6" xfId="16472" xr:uid="{A526E4D0-4B07-4FB1-B791-C07B33BDB027}"/>
    <cellStyle name="Entrada 2 7 13 7" xfId="16473" xr:uid="{9BA9EFF1-0D0D-469D-AC1B-CFD3AF1F7FD7}"/>
    <cellStyle name="Entrada 2 7 14" xfId="16474" xr:uid="{7FBAA3FF-8970-46E4-94D1-87844680E6F4}"/>
    <cellStyle name="Entrada 2 7 14 2" xfId="16475" xr:uid="{FF1641F7-D7F5-405D-B1E6-A11F65EB3EF9}"/>
    <cellStyle name="Entrada 2 7 14 3" xfId="16476" xr:uid="{25CAEE72-9C10-4767-B6D4-93D23A4A5BC9}"/>
    <cellStyle name="Entrada 2 7 14 4" xfId="16477" xr:uid="{9CB4BE0A-3526-43A8-95E5-EE00702F2CDA}"/>
    <cellStyle name="Entrada 2 7 15" xfId="16478" xr:uid="{7C60F0C5-E220-46FF-98F1-46D2CC8898CD}"/>
    <cellStyle name="Entrada 2 7 16" xfId="16479" xr:uid="{162EE5ED-7FF2-4BD6-8AC3-40C38C8F6C57}"/>
    <cellStyle name="Entrada 2 7 17" xfId="16480" xr:uid="{E2DEF6C6-3374-4244-A1A0-33464B9A5D0D}"/>
    <cellStyle name="Entrada 2 7 18" xfId="16481" xr:uid="{7BBF437F-2699-428B-B743-4D63FDEB844A}"/>
    <cellStyle name="Entrada 2 7 19" xfId="16482" xr:uid="{C94988B5-42FF-4F2B-9D77-559B63D7B1DC}"/>
    <cellStyle name="Entrada 2 7 2" xfId="2953" xr:uid="{8B0A524C-9F2E-4632-85CA-6C1361BE8C7C}"/>
    <cellStyle name="Entrada 2 7 2 2" xfId="16484" xr:uid="{03A0D2BA-DA54-46FB-B360-8C8980DC100B}"/>
    <cellStyle name="Entrada 2 7 2 2 2" xfId="16485" xr:uid="{28C03DB1-E2D1-498B-A027-8E3E253FD3BE}"/>
    <cellStyle name="Entrada 2 7 2 2 3" xfId="16486" xr:uid="{611BC7DC-5383-427B-B46E-DD688EADF8AE}"/>
    <cellStyle name="Entrada 2 7 2 2 4" xfId="16487" xr:uid="{89F17435-0365-4170-8206-FC7C446CB737}"/>
    <cellStyle name="Entrada 2 7 2 3" xfId="16488" xr:uid="{D9CC151C-F946-412A-B9A6-333D57C5792D}"/>
    <cellStyle name="Entrada 2 7 2 4" xfId="16489" xr:uid="{145779D8-3DD5-446D-9513-471D0D5286EB}"/>
    <cellStyle name="Entrada 2 7 2 5" xfId="16490" xr:uid="{D1881B28-E91B-423B-851F-2E42FE2A1A44}"/>
    <cellStyle name="Entrada 2 7 2 6" xfId="16491" xr:uid="{A55B6B71-BE01-4FEF-A16F-368A57844D5B}"/>
    <cellStyle name="Entrada 2 7 2 7" xfId="16492" xr:uid="{585DA65E-498E-48D2-8BF2-EAF278093017}"/>
    <cellStyle name="Entrada 2 7 2 8" xfId="16483" xr:uid="{3B4C28E4-1F60-43E3-A186-DA4D0ACD0E8D}"/>
    <cellStyle name="Entrada 2 7 20" xfId="16433" xr:uid="{937EF14C-2F5D-4936-B701-06E03E928245}"/>
    <cellStyle name="Entrada 2 7 3" xfId="2954" xr:uid="{83B26A93-CFEE-4E69-B767-9A2A95DA1E60}"/>
    <cellStyle name="Entrada 2 7 3 2" xfId="16494" xr:uid="{59878CDA-F9AB-4BDF-9BD4-27786038E4BA}"/>
    <cellStyle name="Entrada 2 7 3 2 2" xfId="16495" xr:uid="{933C4C8C-8DE3-43FA-B4F2-619B1712E70B}"/>
    <cellStyle name="Entrada 2 7 3 2 3" xfId="16496" xr:uid="{7DEDBE46-920E-4696-9FF3-B283EBD936D1}"/>
    <cellStyle name="Entrada 2 7 3 2 4" xfId="16497" xr:uid="{E15F8268-56B9-47EC-ACC6-DC433BDF02A3}"/>
    <cellStyle name="Entrada 2 7 3 3" xfId="16498" xr:uid="{7102E847-BB46-4008-9C1A-351E9D72D587}"/>
    <cellStyle name="Entrada 2 7 3 4" xfId="16499" xr:uid="{8B464CD3-9C0D-488F-97F1-63DFB98CDEEE}"/>
    <cellStyle name="Entrada 2 7 3 5" xfId="16500" xr:uid="{7C14A7B1-5782-4965-B376-681014B1B034}"/>
    <cellStyle name="Entrada 2 7 3 6" xfId="16501" xr:uid="{97904EC5-B55C-4C45-803A-94886AE2457D}"/>
    <cellStyle name="Entrada 2 7 3 7" xfId="16502" xr:uid="{151889B4-5B44-4074-A4D5-9E98D2ADD231}"/>
    <cellStyle name="Entrada 2 7 3 8" xfId="16493" xr:uid="{4B67BC2F-6FDA-4C56-96D4-69D4092E39DE}"/>
    <cellStyle name="Entrada 2 7 4" xfId="2955" xr:uid="{A99A4276-7154-4D4D-8586-6098DA83BCFD}"/>
    <cellStyle name="Entrada 2 7 4 2" xfId="16504" xr:uid="{B59B875A-5D78-440E-BBAD-3F080AC75861}"/>
    <cellStyle name="Entrada 2 7 4 2 2" xfId="16505" xr:uid="{D1147EC0-095A-41B5-B6E7-0FD697A2711A}"/>
    <cellStyle name="Entrada 2 7 4 2 3" xfId="16506" xr:uid="{BAADF9EF-CC24-44FD-828E-F46346C0E758}"/>
    <cellStyle name="Entrada 2 7 4 2 4" xfId="16507" xr:uid="{8A040A9B-7025-47D4-9FD0-3906B414E4DD}"/>
    <cellStyle name="Entrada 2 7 4 3" xfId="16508" xr:uid="{C29EC77F-BB0E-43AF-A2B9-80E80ED67CA5}"/>
    <cellStyle name="Entrada 2 7 4 4" xfId="16509" xr:uid="{B29957A7-5552-46F4-84CD-E6D22F7D0089}"/>
    <cellStyle name="Entrada 2 7 4 5" xfId="16510" xr:uid="{DE0BC91C-448F-43D0-815F-347F3594C3D9}"/>
    <cellStyle name="Entrada 2 7 4 6" xfId="16511" xr:uid="{C473093E-F0F3-474B-80C1-793477501A71}"/>
    <cellStyle name="Entrada 2 7 4 7" xfId="16503" xr:uid="{3A866A70-2B80-48D6-948E-9E47DDD69A0B}"/>
    <cellStyle name="Entrada 2 7 5" xfId="2956" xr:uid="{393FB286-480A-42E5-9E64-97177AEA501B}"/>
    <cellStyle name="Entrada 2 7 5 2" xfId="16513" xr:uid="{BE49D0B3-37A9-49AA-B27E-77AB28011A3D}"/>
    <cellStyle name="Entrada 2 7 5 2 2" xfId="16514" xr:uid="{7FC2859D-EE5E-435E-B866-649B84A651E9}"/>
    <cellStyle name="Entrada 2 7 5 2 3" xfId="16515" xr:uid="{DC951A90-1C09-4B51-82E4-B937D804F580}"/>
    <cellStyle name="Entrada 2 7 5 2 4" xfId="16516" xr:uid="{D6BF4398-C398-44D4-A83D-DBE25A9240E6}"/>
    <cellStyle name="Entrada 2 7 5 3" xfId="16517" xr:uid="{C152CD15-423D-4EEA-A9D9-F847D5B45E96}"/>
    <cellStyle name="Entrada 2 7 5 4" xfId="16518" xr:uid="{6D834847-4F85-43EB-B585-DF32BC57907C}"/>
    <cellStyle name="Entrada 2 7 5 5" xfId="16519" xr:uid="{7830E838-BA42-428D-B003-F00DE68B6C7C}"/>
    <cellStyle name="Entrada 2 7 5 6" xfId="16520" xr:uid="{8EE081D8-9A44-424E-BBFC-56E38759D717}"/>
    <cellStyle name="Entrada 2 7 5 7" xfId="16512" xr:uid="{60C8995C-BCB1-40C6-AB9D-FC97A7636C21}"/>
    <cellStyle name="Entrada 2 7 6" xfId="2957" xr:uid="{6EA4BB52-4BB6-46B8-8D60-52E56B1A404C}"/>
    <cellStyle name="Entrada 2 7 6 2" xfId="16522" xr:uid="{A4D68461-72AF-431C-B1C6-2BD838F0ADF7}"/>
    <cellStyle name="Entrada 2 7 6 2 2" xfId="16523" xr:uid="{9D9890FA-990F-45D0-89E0-7CA277A15537}"/>
    <cellStyle name="Entrada 2 7 6 2 3" xfId="16524" xr:uid="{2B0AEDBF-C030-4146-8400-FA663458555B}"/>
    <cellStyle name="Entrada 2 7 6 2 4" xfId="16525" xr:uid="{0140F94C-A204-4EC3-89C9-7F511302E808}"/>
    <cellStyle name="Entrada 2 7 6 3" xfId="16526" xr:uid="{520EDE71-B537-4487-90FA-A26AF32FC7CD}"/>
    <cellStyle name="Entrada 2 7 6 4" xfId="16527" xr:uid="{AAD078ED-90A2-4B56-8030-8E59C87E1ABA}"/>
    <cellStyle name="Entrada 2 7 6 5" xfId="16528" xr:uid="{DFD43D85-E9F8-4961-AE38-DFE326B15A81}"/>
    <cellStyle name="Entrada 2 7 6 6" xfId="16529" xr:uid="{E2EEE891-E73D-4077-B200-E3A3F15FDC95}"/>
    <cellStyle name="Entrada 2 7 6 7" xfId="16521" xr:uid="{9288FBB7-EC3D-46F0-BA38-88A7BFE354F7}"/>
    <cellStyle name="Entrada 2 7 7" xfId="2958" xr:uid="{F45A67CB-E16A-4FA4-845D-80575DB50E80}"/>
    <cellStyle name="Entrada 2 7 7 2" xfId="16531" xr:uid="{A6A6D64F-5587-4384-9B59-EE539D97FDE1}"/>
    <cellStyle name="Entrada 2 7 7 2 2" xfId="16532" xr:uid="{514E2492-55D4-4F70-8F54-CE9608A4B026}"/>
    <cellStyle name="Entrada 2 7 7 2 3" xfId="16533" xr:uid="{6882229C-B76B-4CF3-862A-41D1466F9831}"/>
    <cellStyle name="Entrada 2 7 7 2 4" xfId="16534" xr:uid="{D756F146-8E44-4533-B4BA-DCDEF177D3B9}"/>
    <cellStyle name="Entrada 2 7 7 3" xfId="16535" xr:uid="{BB1919AA-4B56-4EB5-B0C1-6EEC1015FD93}"/>
    <cellStyle name="Entrada 2 7 7 4" xfId="16536" xr:uid="{23DC4F28-CDE9-481C-9084-68936A9B2C26}"/>
    <cellStyle name="Entrada 2 7 7 5" xfId="16537" xr:uid="{3AAF5823-5DD7-4457-A81F-660F5968A0BE}"/>
    <cellStyle name="Entrada 2 7 7 6" xfId="16538" xr:uid="{90469761-3E16-4A95-B780-E1632CFCC85D}"/>
    <cellStyle name="Entrada 2 7 7 7" xfId="16539" xr:uid="{A3C54D88-4DFF-4269-A894-69BF55375A47}"/>
    <cellStyle name="Entrada 2 7 7 8" xfId="16530" xr:uid="{CEAE1EBF-C1C2-47C0-914E-D8CD6F7A0587}"/>
    <cellStyle name="Entrada 2 7 8" xfId="2959" xr:uid="{B82D180E-79D5-4DEC-B41A-3B9DA4E4F385}"/>
    <cellStyle name="Entrada 2 7 8 2" xfId="16541" xr:uid="{FF909EFA-2809-41B3-8107-9F66FAE7C877}"/>
    <cellStyle name="Entrada 2 7 8 2 2" xfId="16542" xr:uid="{3997A955-81AF-47A4-96A8-1D660FEF2497}"/>
    <cellStyle name="Entrada 2 7 8 2 3" xfId="16543" xr:uid="{A5D843A8-7BE7-412A-8856-25643E89BC80}"/>
    <cellStyle name="Entrada 2 7 8 2 4" xfId="16544" xr:uid="{CC12D49A-B3E5-4E4F-BD78-6641AC61E230}"/>
    <cellStyle name="Entrada 2 7 8 3" xfId="16545" xr:uid="{BBACD424-A09E-47E1-95DF-82982255F68D}"/>
    <cellStyle name="Entrada 2 7 8 4" xfId="16546" xr:uid="{5FEFEDDD-3D28-4975-A8D4-CCBBD6F5040F}"/>
    <cellStyle name="Entrada 2 7 8 5" xfId="16547" xr:uid="{9C5E3273-C2E0-4059-B039-C91BB15337B4}"/>
    <cellStyle name="Entrada 2 7 8 6" xfId="16548" xr:uid="{FFF014E6-6D2D-4815-B572-D160D22B415B}"/>
    <cellStyle name="Entrada 2 7 8 7" xfId="16549" xr:uid="{50B0C96F-EC46-49F0-9B51-69FBDB78C4C3}"/>
    <cellStyle name="Entrada 2 7 8 8" xfId="16540" xr:uid="{47A9F00F-BF86-415E-B5BB-B324B6DC8967}"/>
    <cellStyle name="Entrada 2 7 9" xfId="16550" xr:uid="{EA85DA11-AD97-4AE6-AC5F-032DA23C19F1}"/>
    <cellStyle name="Entrada 2 7 9 2" xfId="16551" xr:uid="{DCB6C003-AA14-4F38-BFC3-1DFF681AFC07}"/>
    <cellStyle name="Entrada 2 7 9 2 2" xfId="16552" xr:uid="{8BEC1734-B976-41DB-AD07-E7EFB7443AAD}"/>
    <cellStyle name="Entrada 2 7 9 2 3" xfId="16553" xr:uid="{9B5852A0-5044-4619-9286-8F273A713FE3}"/>
    <cellStyle name="Entrada 2 7 9 2 4" xfId="16554" xr:uid="{56DDCE66-17BE-463D-8A04-44AEDFDBABD0}"/>
    <cellStyle name="Entrada 2 7 9 3" xfId="16555" xr:uid="{7C137949-8026-490C-B655-669C89706390}"/>
    <cellStyle name="Entrada 2 7 9 4" xfId="16556" xr:uid="{E6FD1C45-0C4E-4C2A-B8F1-C921DF32B9AA}"/>
    <cellStyle name="Entrada 2 7 9 5" xfId="16557" xr:uid="{3EE6D612-5817-4B8F-88FB-5E7573B8A020}"/>
    <cellStyle name="Entrada 2 7 9 6" xfId="16558" xr:uid="{90C06F9E-EF5E-46CB-9582-70EBD6113EC3}"/>
    <cellStyle name="Entrada 2 7 9 7" xfId="16559" xr:uid="{0D25C6F6-8F75-4217-B999-F7D158BA2846}"/>
    <cellStyle name="Entrada 2 8" xfId="2960" xr:uid="{9E19DAF3-6309-4839-BA2D-F3669488B037}"/>
    <cellStyle name="Entrada 2 8 10" xfId="16561" xr:uid="{A2FAEF67-E30B-4CD3-A845-07E2E8857410}"/>
    <cellStyle name="Entrada 2 8 10 2" xfId="16562" xr:uid="{5B1D31D1-7B27-4045-90B6-81D48597EB1D}"/>
    <cellStyle name="Entrada 2 8 10 2 2" xfId="16563" xr:uid="{2A4153F4-A288-46C3-8CDC-9F50A64CB2C2}"/>
    <cellStyle name="Entrada 2 8 10 2 3" xfId="16564" xr:uid="{A3DC1A21-DFB1-4463-A8F5-FD34214964CC}"/>
    <cellStyle name="Entrada 2 8 10 2 4" xfId="16565" xr:uid="{505B178E-E7B4-4CC4-8A36-9D7FADB21C53}"/>
    <cellStyle name="Entrada 2 8 10 3" xfId="16566" xr:uid="{58051570-1E29-441F-84A9-F836A08959BA}"/>
    <cellStyle name="Entrada 2 8 10 4" xfId="16567" xr:uid="{FA0C855D-25CE-49AD-8693-436079FBB1EB}"/>
    <cellStyle name="Entrada 2 8 10 5" xfId="16568" xr:uid="{A497D76D-1DCA-438C-B4CA-D9FD29A8C526}"/>
    <cellStyle name="Entrada 2 8 10 6" xfId="16569" xr:uid="{DCAE12CE-DE7F-4499-AE48-F1E6B116698F}"/>
    <cellStyle name="Entrada 2 8 10 7" xfId="16570" xr:uid="{35F626C6-C0FE-45AC-8376-009ECD68FCAC}"/>
    <cellStyle name="Entrada 2 8 11" xfId="16571" xr:uid="{AA70CF35-FBD1-4C47-A214-2B93BB9A92E6}"/>
    <cellStyle name="Entrada 2 8 11 2" xfId="16572" xr:uid="{661B8290-6C64-4C59-9D74-15DD16B5FE9B}"/>
    <cellStyle name="Entrada 2 8 11 2 2" xfId="16573" xr:uid="{2E8BF594-49A4-450B-BCB4-6268AEF56745}"/>
    <cellStyle name="Entrada 2 8 11 2 3" xfId="16574" xr:uid="{E6C66392-862D-43A1-94BC-67F1B91C6DAD}"/>
    <cellStyle name="Entrada 2 8 11 2 4" xfId="16575" xr:uid="{64C769E2-08D4-4624-A305-90186B1B246A}"/>
    <cellStyle name="Entrada 2 8 11 3" xfId="16576" xr:uid="{69429869-7CF5-43BE-ADEB-64C37AC32BD0}"/>
    <cellStyle name="Entrada 2 8 11 4" xfId="16577" xr:uid="{AFEA37F3-2476-46F9-AD6B-40CBAB345546}"/>
    <cellStyle name="Entrada 2 8 11 5" xfId="16578" xr:uid="{DE1FD1B3-D848-4444-97F5-7ADB14126D33}"/>
    <cellStyle name="Entrada 2 8 11 6" xfId="16579" xr:uid="{BF954C57-169D-466B-8767-B289D83EEEEF}"/>
    <cellStyle name="Entrada 2 8 11 7" xfId="16580" xr:uid="{CD506DC3-D8DC-4A48-B092-197E8DCA83FF}"/>
    <cellStyle name="Entrada 2 8 12" xfId="16581" xr:uid="{F5D84E46-C0A5-43CD-87C1-4D94849A4B17}"/>
    <cellStyle name="Entrada 2 8 12 2" xfId="16582" xr:uid="{D23249C7-CC22-43AD-A829-66D45FAF303F}"/>
    <cellStyle name="Entrada 2 8 12 2 2" xfId="16583" xr:uid="{AB1DDB00-2207-4F86-AB8C-C6262A7D98A7}"/>
    <cellStyle name="Entrada 2 8 12 2 3" xfId="16584" xr:uid="{615E1C7D-8603-4F61-9D64-1940210BD4F0}"/>
    <cellStyle name="Entrada 2 8 12 2 4" xfId="16585" xr:uid="{22A37166-8B2B-4992-AF6A-8311BCE6413C}"/>
    <cellStyle name="Entrada 2 8 12 3" xfId="16586" xr:uid="{540CDE5A-F79A-4D6E-8696-60824B9ADC71}"/>
    <cellStyle name="Entrada 2 8 12 4" xfId="16587" xr:uid="{7FA5FD69-D953-4E50-A2C5-6239F4057D4D}"/>
    <cellStyle name="Entrada 2 8 12 5" xfId="16588" xr:uid="{5D2B8614-8249-4B3D-B764-766721DB72F3}"/>
    <cellStyle name="Entrada 2 8 12 6" xfId="16589" xr:uid="{A6E1638F-E78C-4DC7-B299-8DF55EEB5FD2}"/>
    <cellStyle name="Entrada 2 8 12 7" xfId="16590" xr:uid="{ACDD2CAC-16C0-4E19-83F4-28265BFD9833}"/>
    <cellStyle name="Entrada 2 8 13" xfId="16591" xr:uid="{E85B33A5-2D42-457A-A926-0B18E2A7957F}"/>
    <cellStyle name="Entrada 2 8 13 2" xfId="16592" xr:uid="{6C913AF5-1F47-4911-ACCF-9326144CD989}"/>
    <cellStyle name="Entrada 2 8 13 2 2" xfId="16593" xr:uid="{6BE9065A-E9FE-43FE-998A-8B4036E9F9D8}"/>
    <cellStyle name="Entrada 2 8 13 2 3" xfId="16594" xr:uid="{46C2EA1F-0045-4668-A5FC-E0149ADB2531}"/>
    <cellStyle name="Entrada 2 8 13 2 4" xfId="16595" xr:uid="{C8182F9F-FA01-4A0F-9305-FF4B6C9F2E40}"/>
    <cellStyle name="Entrada 2 8 13 3" xfId="16596" xr:uid="{1CB8BABD-A13A-4C46-A41B-608BA44CD7AA}"/>
    <cellStyle name="Entrada 2 8 13 4" xfId="16597" xr:uid="{79351E9B-B12F-493C-ADC3-368C0B2648C5}"/>
    <cellStyle name="Entrada 2 8 13 5" xfId="16598" xr:uid="{30129CB7-8DFF-44B5-ADB1-79467F42CFA9}"/>
    <cellStyle name="Entrada 2 8 13 6" xfId="16599" xr:uid="{9C379C68-84C3-4F30-B2E1-EE6357FFBAE6}"/>
    <cellStyle name="Entrada 2 8 13 7" xfId="16600" xr:uid="{1846374F-71A3-43D3-A18A-69B284588716}"/>
    <cellStyle name="Entrada 2 8 14" xfId="16601" xr:uid="{35400B5A-A6CB-4A9B-B563-59B373CA010E}"/>
    <cellStyle name="Entrada 2 8 14 2" xfId="16602" xr:uid="{512D76A1-22B6-4347-8E34-4DEC1FC5C654}"/>
    <cellStyle name="Entrada 2 8 14 3" xfId="16603" xr:uid="{3B29012C-B4AF-4AA5-84AF-CB3B78104F94}"/>
    <cellStyle name="Entrada 2 8 14 4" xfId="16604" xr:uid="{8D0913A2-09F8-4569-BF29-1AA3D5FC2497}"/>
    <cellStyle name="Entrada 2 8 15" xfId="16605" xr:uid="{801D6716-07A4-4284-9996-41B518DFDAD1}"/>
    <cellStyle name="Entrada 2 8 16" xfId="16606" xr:uid="{553BA070-052F-489C-B54F-068B656A89F2}"/>
    <cellStyle name="Entrada 2 8 17" xfId="16607" xr:uid="{CB664D96-B4A8-4D8B-9159-E6E644E42AB1}"/>
    <cellStyle name="Entrada 2 8 18" xfId="16608" xr:uid="{5D09E545-6781-4F03-8CE1-787C6ACA1FF3}"/>
    <cellStyle name="Entrada 2 8 19" xfId="16609" xr:uid="{3BB77569-868D-48DE-98A1-EBE59E5FB487}"/>
    <cellStyle name="Entrada 2 8 2" xfId="2961" xr:uid="{15AB8A21-34F8-4CDC-9B18-D1B7E06386A0}"/>
    <cellStyle name="Entrada 2 8 2 2" xfId="16611" xr:uid="{FB41C015-92BA-4039-B565-A8A46302B72E}"/>
    <cellStyle name="Entrada 2 8 2 2 2" xfId="16612" xr:uid="{0129DB5F-DB6B-4C15-8A70-3768C93C6E7A}"/>
    <cellStyle name="Entrada 2 8 2 2 3" xfId="16613" xr:uid="{7984427E-CA05-4604-AE68-8487260D2F5D}"/>
    <cellStyle name="Entrada 2 8 2 2 4" xfId="16614" xr:uid="{75B6BCBF-442D-49BC-82B3-212D1E58BC80}"/>
    <cellStyle name="Entrada 2 8 2 3" xfId="16615" xr:uid="{E7518788-157A-4EA4-96F4-B44A69814991}"/>
    <cellStyle name="Entrada 2 8 2 4" xfId="16616" xr:uid="{71563850-9921-4839-B39E-3F2207BFE83D}"/>
    <cellStyle name="Entrada 2 8 2 5" xfId="16617" xr:uid="{93A6ED72-0CEF-4D64-B09A-8DFE2B771D1F}"/>
    <cellStyle name="Entrada 2 8 2 6" xfId="16618" xr:uid="{7C1193AB-6B27-4B5F-85B8-78EF5890FB80}"/>
    <cellStyle name="Entrada 2 8 2 7" xfId="16619" xr:uid="{6E9A013B-07A3-44E5-8F6B-7AAC4C4E2D6A}"/>
    <cellStyle name="Entrada 2 8 2 8" xfId="16610" xr:uid="{0B00CDCE-7152-40E1-9546-74D7BEBEECEB}"/>
    <cellStyle name="Entrada 2 8 20" xfId="16560" xr:uid="{27005746-9D77-4B5F-B52B-C6090B0F7D96}"/>
    <cellStyle name="Entrada 2 8 3" xfId="2962" xr:uid="{1C9163DE-43BF-48F0-AC84-5A7435EEC2D2}"/>
    <cellStyle name="Entrada 2 8 3 2" xfId="16621" xr:uid="{33F3B8A3-9AB7-43A4-89C8-BB0A6F9F1C82}"/>
    <cellStyle name="Entrada 2 8 3 2 2" xfId="16622" xr:uid="{59691A99-2DE9-4B3C-AD22-F791F2548600}"/>
    <cellStyle name="Entrada 2 8 3 2 3" xfId="16623" xr:uid="{2E4CCE75-5DD0-4D91-B61B-0C79FA72C14C}"/>
    <cellStyle name="Entrada 2 8 3 2 4" xfId="16624" xr:uid="{00E0A731-2EC4-4CC0-AB40-F8020BD9AD5F}"/>
    <cellStyle name="Entrada 2 8 3 3" xfId="16625" xr:uid="{AF3B60FC-EED4-4896-AA91-77E2DED9350D}"/>
    <cellStyle name="Entrada 2 8 3 4" xfId="16626" xr:uid="{6D420756-49D7-4BD7-BC69-CFE97ABFF582}"/>
    <cellStyle name="Entrada 2 8 3 5" xfId="16627" xr:uid="{BFECFF97-41A2-43DB-A755-122340F72964}"/>
    <cellStyle name="Entrada 2 8 3 6" xfId="16628" xr:uid="{7CD9B222-A1BF-4D18-AE6A-76080BDF9EFD}"/>
    <cellStyle name="Entrada 2 8 3 7" xfId="16629" xr:uid="{C8DB77DE-2C36-4798-A08B-774ABE8795A4}"/>
    <cellStyle name="Entrada 2 8 3 8" xfId="16620" xr:uid="{EF5CB2E3-7EB4-4E28-8214-AC827D7EA85C}"/>
    <cellStyle name="Entrada 2 8 4" xfId="2963" xr:uid="{5D27AFDA-9907-4306-9D68-F81E6A712E05}"/>
    <cellStyle name="Entrada 2 8 4 2" xfId="16631" xr:uid="{085C8850-A130-46A6-8649-DD5ED37C6D26}"/>
    <cellStyle name="Entrada 2 8 4 2 2" xfId="16632" xr:uid="{B0A4DCA9-B789-43F6-9311-D46C5F2748E1}"/>
    <cellStyle name="Entrada 2 8 4 2 3" xfId="16633" xr:uid="{F13470EC-0DB0-46EC-9963-AF3F84A773EC}"/>
    <cellStyle name="Entrada 2 8 4 2 4" xfId="16634" xr:uid="{630C1590-B0B6-4B51-9290-6C069E2752A4}"/>
    <cellStyle name="Entrada 2 8 4 3" xfId="16635" xr:uid="{593180ED-306F-4279-BEBE-B94F018A213A}"/>
    <cellStyle name="Entrada 2 8 4 4" xfId="16636" xr:uid="{339BDFED-7463-49BE-8BB0-1C1C90E0E41A}"/>
    <cellStyle name="Entrada 2 8 4 5" xfId="16637" xr:uid="{0DA1A6CC-743C-45C8-BFE7-A186840AAA12}"/>
    <cellStyle name="Entrada 2 8 4 6" xfId="16638" xr:uid="{CBC7960B-B325-465F-BD5D-3E6A0C8EF117}"/>
    <cellStyle name="Entrada 2 8 4 7" xfId="16630" xr:uid="{40828C2D-CE47-4A3D-8526-A76D4A5BF088}"/>
    <cellStyle name="Entrada 2 8 5" xfId="2964" xr:uid="{1AF93A3E-6F5F-44EA-983E-8E785DC23229}"/>
    <cellStyle name="Entrada 2 8 5 2" xfId="16640" xr:uid="{4DDCEA60-2948-4926-BBF3-18986EC26C7F}"/>
    <cellStyle name="Entrada 2 8 5 2 2" xfId="16641" xr:uid="{97450EB4-9339-445B-B0D7-EA0DB94314B4}"/>
    <cellStyle name="Entrada 2 8 5 2 3" xfId="16642" xr:uid="{5821EEAF-2AF8-4939-B7DA-3EAFF5CE0377}"/>
    <cellStyle name="Entrada 2 8 5 2 4" xfId="16643" xr:uid="{599EC1F9-1B04-4213-B8A4-73928CA7E86D}"/>
    <cellStyle name="Entrada 2 8 5 3" xfId="16644" xr:uid="{63912458-49E0-4C5B-9F23-1CA20BCFB2DB}"/>
    <cellStyle name="Entrada 2 8 5 4" xfId="16645" xr:uid="{2CE4F9C5-EF55-4FF7-ABB3-60C099FD1673}"/>
    <cellStyle name="Entrada 2 8 5 5" xfId="16646" xr:uid="{395D56BC-F3EC-42AA-9459-F433D586DB99}"/>
    <cellStyle name="Entrada 2 8 5 6" xfId="16647" xr:uid="{E3864175-16BC-493A-8E0D-A0E61EE2001D}"/>
    <cellStyle name="Entrada 2 8 5 7" xfId="16639" xr:uid="{18CACDA8-F178-41E6-A252-A0123AD56B32}"/>
    <cellStyle name="Entrada 2 8 6" xfId="2965" xr:uid="{066BF0D2-3E41-477F-B5FC-0C6FFF73781D}"/>
    <cellStyle name="Entrada 2 8 6 2" xfId="16649" xr:uid="{101B1523-C158-4167-8FC1-F898EC7CD787}"/>
    <cellStyle name="Entrada 2 8 6 2 2" xfId="16650" xr:uid="{127D88DD-CE67-4299-B5AB-0D7013E0C29B}"/>
    <cellStyle name="Entrada 2 8 6 2 3" xfId="16651" xr:uid="{A7DF631A-414B-45E1-9A7A-423730D8DCB0}"/>
    <cellStyle name="Entrada 2 8 6 2 4" xfId="16652" xr:uid="{2E86BA3C-4620-4BFF-96EB-C628E0CB25D8}"/>
    <cellStyle name="Entrada 2 8 6 3" xfId="16653" xr:uid="{68AA03C3-E105-4FD5-981A-0E6D40374A00}"/>
    <cellStyle name="Entrada 2 8 6 4" xfId="16654" xr:uid="{63E85205-86C7-4101-866E-5CA79B227ADE}"/>
    <cellStyle name="Entrada 2 8 6 5" xfId="16655" xr:uid="{72F252D8-331C-498C-BB9B-84280C76FCDC}"/>
    <cellStyle name="Entrada 2 8 6 6" xfId="16656" xr:uid="{18EEE8F4-4105-45DF-A0D6-A3A47AC87D64}"/>
    <cellStyle name="Entrada 2 8 6 7" xfId="16648" xr:uid="{8F9CA61F-3FF9-4877-B1CE-67F0E072DAC3}"/>
    <cellStyle name="Entrada 2 8 7" xfId="2966" xr:uid="{935F0186-841A-4CF1-9038-E776677669D9}"/>
    <cellStyle name="Entrada 2 8 7 2" xfId="16658" xr:uid="{17C38E4D-CB22-4887-AB04-E28777B10090}"/>
    <cellStyle name="Entrada 2 8 7 2 2" xfId="16659" xr:uid="{FFD7F4C2-827A-4910-83AF-4FDF5EAF1AD9}"/>
    <cellStyle name="Entrada 2 8 7 2 3" xfId="16660" xr:uid="{7A20ED59-E30D-4D9B-87B8-DCF2FFA95C29}"/>
    <cellStyle name="Entrada 2 8 7 2 4" xfId="16661" xr:uid="{353A3CDC-1965-4465-AA3B-A90A29B379E5}"/>
    <cellStyle name="Entrada 2 8 7 3" xfId="16662" xr:uid="{8937B6CE-5F5A-46D7-B859-C4289A9ED9BA}"/>
    <cellStyle name="Entrada 2 8 7 4" xfId="16663" xr:uid="{6DBE98E0-2EC9-4A1A-B522-10D5C53F0F61}"/>
    <cellStyle name="Entrada 2 8 7 5" xfId="16664" xr:uid="{6DD7CD8B-E097-4862-8C51-CDB2C614D3E0}"/>
    <cellStyle name="Entrada 2 8 7 6" xfId="16665" xr:uid="{5E0C6AAD-104B-4CE8-B053-AAF2A7F67D04}"/>
    <cellStyle name="Entrada 2 8 7 7" xfId="16666" xr:uid="{1AD80903-CBF5-4C04-83B0-A575810D68B5}"/>
    <cellStyle name="Entrada 2 8 7 8" xfId="16657" xr:uid="{4CC5CEBC-C98F-43BD-A7B9-632A6B3DE053}"/>
    <cellStyle name="Entrada 2 8 8" xfId="2967" xr:uid="{97B6640D-A512-4C23-AF04-3627C7C1454E}"/>
    <cellStyle name="Entrada 2 8 8 2" xfId="16668" xr:uid="{E96FFB3E-6336-4A98-935F-82F87B223A4E}"/>
    <cellStyle name="Entrada 2 8 8 2 2" xfId="16669" xr:uid="{FAEBF416-B9CE-4536-B7EB-07D0D580C628}"/>
    <cellStyle name="Entrada 2 8 8 2 3" xfId="16670" xr:uid="{EACF0D81-B6BE-4DF9-A493-D39A139FE80B}"/>
    <cellStyle name="Entrada 2 8 8 2 4" xfId="16671" xr:uid="{DEB5FDE0-5D16-4AB8-8B36-69909AB91E24}"/>
    <cellStyle name="Entrada 2 8 8 3" xfId="16672" xr:uid="{0A17375F-907C-461C-BE96-09FB0D890797}"/>
    <cellStyle name="Entrada 2 8 8 4" xfId="16673" xr:uid="{42B09D96-410D-47AD-9B34-7AAAB2D276D4}"/>
    <cellStyle name="Entrada 2 8 8 5" xfId="16674" xr:uid="{FA129B0B-B077-4A21-9ACE-97B2E5BD4564}"/>
    <cellStyle name="Entrada 2 8 8 6" xfId="16675" xr:uid="{EEFF024E-4E5E-417C-82C0-746550527D20}"/>
    <cellStyle name="Entrada 2 8 8 7" xfId="16676" xr:uid="{AC4C09EC-B245-4C46-9ED6-59C56B39321B}"/>
    <cellStyle name="Entrada 2 8 8 8" xfId="16667" xr:uid="{D3A28961-98EB-409A-8105-034354100E0F}"/>
    <cellStyle name="Entrada 2 8 9" xfId="16677" xr:uid="{C8B911D4-0FD8-48BE-8088-FFB07FA89130}"/>
    <cellStyle name="Entrada 2 8 9 2" xfId="16678" xr:uid="{97CFFAC6-E910-474C-964B-1F294B48C8FB}"/>
    <cellStyle name="Entrada 2 8 9 2 2" xfId="16679" xr:uid="{7010967A-FCCC-463C-881D-A1784CF77F47}"/>
    <cellStyle name="Entrada 2 8 9 2 3" xfId="16680" xr:uid="{01E18B55-DE76-458C-9B30-216247E20BF7}"/>
    <cellStyle name="Entrada 2 8 9 2 4" xfId="16681" xr:uid="{591CAEFF-A8FE-4217-BF3D-F50C6EB40677}"/>
    <cellStyle name="Entrada 2 8 9 3" xfId="16682" xr:uid="{8BDD74E2-C5B6-4EE4-9FB5-F02CFE0C6FF3}"/>
    <cellStyle name="Entrada 2 8 9 4" xfId="16683" xr:uid="{CEEC7C9F-E2CD-4842-8DDB-3A5DE7602592}"/>
    <cellStyle name="Entrada 2 8 9 5" xfId="16684" xr:uid="{F965DB58-48CB-4291-86A9-D878E0D8FF81}"/>
    <cellStyle name="Entrada 2 8 9 6" xfId="16685" xr:uid="{9CDAC12B-FA4F-4213-B644-3D931A430899}"/>
    <cellStyle name="Entrada 2 8 9 7" xfId="16686" xr:uid="{A6308BA4-DDEA-4E95-BD15-7CDE4D14E1B3}"/>
    <cellStyle name="Entrada 2 9" xfId="2968" xr:uid="{E84FFB47-C80F-43C0-B1FD-071C0BCD9BBA}"/>
    <cellStyle name="Entrada 2 9 10" xfId="16688" xr:uid="{129AA546-2FB0-47A9-B6CC-94D6798F9014}"/>
    <cellStyle name="Entrada 2 9 10 2" xfId="16689" xr:uid="{4707D7C8-5A0B-4835-8321-D569EBC6C501}"/>
    <cellStyle name="Entrada 2 9 10 2 2" xfId="16690" xr:uid="{C3459D3F-2DC2-4620-AC86-2CC455CDAE89}"/>
    <cellStyle name="Entrada 2 9 10 2 3" xfId="16691" xr:uid="{C8A08149-0B83-45B0-BD98-039317DFE616}"/>
    <cellStyle name="Entrada 2 9 10 2 4" xfId="16692" xr:uid="{0D584915-D741-4A21-BB96-914AE22493D1}"/>
    <cellStyle name="Entrada 2 9 10 3" xfId="16693" xr:uid="{9C574D82-5AE9-40A3-A262-0320338322C1}"/>
    <cellStyle name="Entrada 2 9 10 4" xfId="16694" xr:uid="{87421C9E-E3E2-454E-8AAF-1BD5346C8AC6}"/>
    <cellStyle name="Entrada 2 9 10 5" xfId="16695" xr:uid="{70D2DA10-E17D-4863-88A0-B91482C6614F}"/>
    <cellStyle name="Entrada 2 9 10 6" xfId="16696" xr:uid="{FC99CF88-0ABA-4EAA-AC65-CE99E7A3EEE8}"/>
    <cellStyle name="Entrada 2 9 10 7" xfId="16697" xr:uid="{F26D1CFE-9CF3-4BC9-9996-CA8BAD262CE4}"/>
    <cellStyle name="Entrada 2 9 11" xfId="16698" xr:uid="{CF79B9C2-2791-4E4C-B80C-575677151AFE}"/>
    <cellStyle name="Entrada 2 9 11 2" xfId="16699" xr:uid="{401AB00C-D813-4C0A-A183-A0FC373A9829}"/>
    <cellStyle name="Entrada 2 9 11 2 2" xfId="16700" xr:uid="{E8DEDE41-48CA-401E-BC77-290B7C74F31F}"/>
    <cellStyle name="Entrada 2 9 11 2 3" xfId="16701" xr:uid="{81F6F3BA-CED4-49E9-9031-166C1D3C50AA}"/>
    <cellStyle name="Entrada 2 9 11 2 4" xfId="16702" xr:uid="{9FB2994E-EF7C-4F13-A216-04E3464964DE}"/>
    <cellStyle name="Entrada 2 9 11 3" xfId="16703" xr:uid="{19F9C738-0187-4BE7-B0D9-28C84FA664F6}"/>
    <cellStyle name="Entrada 2 9 11 4" xfId="16704" xr:uid="{DACBA878-C164-423C-954E-0041DF8DADD1}"/>
    <cellStyle name="Entrada 2 9 11 5" xfId="16705" xr:uid="{191F447D-76D1-4C1C-9B03-2EC63C8B8F26}"/>
    <cellStyle name="Entrada 2 9 11 6" xfId="16706" xr:uid="{8F1448C1-DF28-4A51-9FA1-E51E0ED5C656}"/>
    <cellStyle name="Entrada 2 9 11 7" xfId="16707" xr:uid="{D6135ADD-ABF2-4B9C-AF2E-AC206C99AB57}"/>
    <cellStyle name="Entrada 2 9 12" xfId="16708" xr:uid="{3B1306AC-689A-45E1-B1A5-7C6BBB7551D1}"/>
    <cellStyle name="Entrada 2 9 12 2" xfId="16709" xr:uid="{443FFFEA-BD91-4A3B-810A-2C842B57783C}"/>
    <cellStyle name="Entrada 2 9 12 2 2" xfId="16710" xr:uid="{EEF87E10-0725-4BDC-8F54-003B78C895EB}"/>
    <cellStyle name="Entrada 2 9 12 2 3" xfId="16711" xr:uid="{45049C5B-C129-4AAC-BAC1-8C00A4D3E608}"/>
    <cellStyle name="Entrada 2 9 12 2 4" xfId="16712" xr:uid="{4D54D5EE-BE9D-4616-8B1C-9FB976C035B7}"/>
    <cellStyle name="Entrada 2 9 12 3" xfId="16713" xr:uid="{1CB80F9B-1BA7-427B-A2BF-CDF90239071D}"/>
    <cellStyle name="Entrada 2 9 12 4" xfId="16714" xr:uid="{3F939032-6CDE-4ECF-81BB-4D089094A8A4}"/>
    <cellStyle name="Entrada 2 9 12 5" xfId="16715" xr:uid="{F62D5857-C160-4EC9-A06B-EA0C9F18F375}"/>
    <cellStyle name="Entrada 2 9 12 6" xfId="16716" xr:uid="{A166B54E-78CA-4EE6-B3C5-058D823CCCC7}"/>
    <cellStyle name="Entrada 2 9 12 7" xfId="16717" xr:uid="{523883E8-6734-40E5-B7A4-3692E9C4E0DC}"/>
    <cellStyle name="Entrada 2 9 13" xfId="16718" xr:uid="{6AC3D7D2-9A58-4814-B0BC-40A26C3BB757}"/>
    <cellStyle name="Entrada 2 9 13 2" xfId="16719" xr:uid="{F74FF0C5-F827-4EE6-AE0F-B1D90AD6A9A2}"/>
    <cellStyle name="Entrada 2 9 13 2 2" xfId="16720" xr:uid="{D5AF76D5-FDD6-4A7C-8781-3C4318C4629D}"/>
    <cellStyle name="Entrada 2 9 13 2 3" xfId="16721" xr:uid="{2BBBC74C-F7CE-4869-8220-D8093067A6B2}"/>
    <cellStyle name="Entrada 2 9 13 2 4" xfId="16722" xr:uid="{530FD69E-6F9F-4C96-923D-4934ED133BCC}"/>
    <cellStyle name="Entrada 2 9 13 3" xfId="16723" xr:uid="{5C231CCD-3B51-4B70-A383-BA0A7205FC92}"/>
    <cellStyle name="Entrada 2 9 13 4" xfId="16724" xr:uid="{85703157-A53B-4DC7-9DCF-A74F7E4D1FA3}"/>
    <cellStyle name="Entrada 2 9 13 5" xfId="16725" xr:uid="{23BA923E-357C-4984-96D1-D7DBAE1AA077}"/>
    <cellStyle name="Entrada 2 9 13 6" xfId="16726" xr:uid="{A9E99487-A993-4167-B93E-B9D233080CBA}"/>
    <cellStyle name="Entrada 2 9 13 7" xfId="16727" xr:uid="{743CBA6E-E0D4-4E80-A110-E611ECDA3777}"/>
    <cellStyle name="Entrada 2 9 14" xfId="16728" xr:uid="{00E4D5C8-3280-4A75-8197-B8B9F790CE03}"/>
    <cellStyle name="Entrada 2 9 14 2" xfId="16729" xr:uid="{55D15615-46FF-4EB4-AC72-BC27E03E7212}"/>
    <cellStyle name="Entrada 2 9 14 3" xfId="16730" xr:uid="{5BF02FA8-1C80-4CF4-BE06-9EC8CE61DC8F}"/>
    <cellStyle name="Entrada 2 9 14 4" xfId="16731" xr:uid="{EB2E42A4-52AE-4464-8A0A-7A8F87DF956E}"/>
    <cellStyle name="Entrada 2 9 15" xfId="16732" xr:uid="{D97DB201-A11E-4DF3-AB14-8B1CA1286003}"/>
    <cellStyle name="Entrada 2 9 16" xfId="16733" xr:uid="{1F05A25A-CA37-4993-AEBA-416DDE36F039}"/>
    <cellStyle name="Entrada 2 9 17" xfId="16734" xr:uid="{E2B3D83E-9166-4FDD-878D-ACD1C0E457A5}"/>
    <cellStyle name="Entrada 2 9 18" xfId="16735" xr:uid="{7EA530E4-7B1A-4CB2-A991-5EFEC1F1CAAC}"/>
    <cellStyle name="Entrada 2 9 19" xfId="16736" xr:uid="{AD5EA010-C179-472B-8436-20CC41143F15}"/>
    <cellStyle name="Entrada 2 9 2" xfId="2969" xr:uid="{70DE2EAB-A3EC-4550-96D1-4C9666A618FB}"/>
    <cellStyle name="Entrada 2 9 2 2" xfId="16738" xr:uid="{40307345-BF43-4F4F-8920-757AC6BB7B35}"/>
    <cellStyle name="Entrada 2 9 2 2 2" xfId="16739" xr:uid="{966D9B78-1381-49FD-82F9-361D87BAFAC4}"/>
    <cellStyle name="Entrada 2 9 2 2 3" xfId="16740" xr:uid="{4CCFC414-1CFC-4517-9DEA-0BDBA087C4CC}"/>
    <cellStyle name="Entrada 2 9 2 2 4" xfId="16741" xr:uid="{7F7FADE8-B4CE-47C2-9F2C-9D7737EBBFB7}"/>
    <cellStyle name="Entrada 2 9 2 3" xfId="16742" xr:uid="{D7EEDACF-C2BC-4ACF-9E1A-D2EB13565661}"/>
    <cellStyle name="Entrada 2 9 2 4" xfId="16743" xr:uid="{205B15B2-CF79-4E24-B291-D7841EB4BCC8}"/>
    <cellStyle name="Entrada 2 9 2 5" xfId="16744" xr:uid="{BCB39736-F945-4885-9F30-7FA803A78087}"/>
    <cellStyle name="Entrada 2 9 2 6" xfId="16745" xr:uid="{3BA6E745-FDE6-4DB5-870E-3A95E90519F3}"/>
    <cellStyle name="Entrada 2 9 2 7" xfId="16746" xr:uid="{4EB87167-1F3F-4C13-B988-B1AFB05521CF}"/>
    <cellStyle name="Entrada 2 9 2 8" xfId="16737" xr:uid="{F2A68C3C-F6D3-414C-8F63-66DB59BB0D87}"/>
    <cellStyle name="Entrada 2 9 20" xfId="16687" xr:uid="{38945722-A51A-408A-AA88-47F2D9841A05}"/>
    <cellStyle name="Entrada 2 9 3" xfId="2970" xr:uid="{D8F6B9AF-5A65-4E85-88F8-262EAA6AEB89}"/>
    <cellStyle name="Entrada 2 9 3 2" xfId="16748" xr:uid="{371A9F7E-306F-476B-8EB0-C2EDE541DE15}"/>
    <cellStyle name="Entrada 2 9 3 2 2" xfId="16749" xr:uid="{3C86BE5C-D6D2-47D3-8979-AB22EFD0EA33}"/>
    <cellStyle name="Entrada 2 9 3 2 3" xfId="16750" xr:uid="{6531C382-878A-4181-A856-D8C59C4C4D10}"/>
    <cellStyle name="Entrada 2 9 3 2 4" xfId="16751" xr:uid="{4F5EE357-E2D8-475E-8DB4-1AE1BD65C492}"/>
    <cellStyle name="Entrada 2 9 3 3" xfId="16752" xr:uid="{5667AA09-7CB3-47CF-8280-C723EDC9DD36}"/>
    <cellStyle name="Entrada 2 9 3 4" xfId="16753" xr:uid="{7C059711-5194-435F-A630-26A055C9DE38}"/>
    <cellStyle name="Entrada 2 9 3 5" xfId="16754" xr:uid="{6DAA41B1-1721-4E28-989D-9B5A58A646B7}"/>
    <cellStyle name="Entrada 2 9 3 6" xfId="16755" xr:uid="{1E995E13-AEF0-4241-BA8B-35E39F441F38}"/>
    <cellStyle name="Entrada 2 9 3 7" xfId="16756" xr:uid="{47B41ED6-8C68-4E6F-A0EA-26DF647CBBE9}"/>
    <cellStyle name="Entrada 2 9 3 8" xfId="16747" xr:uid="{013CED2C-6440-4090-A877-75781D4D8382}"/>
    <cellStyle name="Entrada 2 9 4" xfId="2971" xr:uid="{6C0F47D9-FE31-4FBA-A26B-D485EB09B828}"/>
    <cellStyle name="Entrada 2 9 4 2" xfId="16758" xr:uid="{47FF6B1E-869A-492E-98FD-906CF405CAE5}"/>
    <cellStyle name="Entrada 2 9 4 2 2" xfId="16759" xr:uid="{59EC2815-27C3-4246-990D-CDA01F52FB11}"/>
    <cellStyle name="Entrada 2 9 4 2 3" xfId="16760" xr:uid="{CC49BF90-D08C-40DD-BC9F-E16ADC0A98BD}"/>
    <cellStyle name="Entrada 2 9 4 2 4" xfId="16761" xr:uid="{58FEC0F2-092B-45CD-909A-5995302D85D8}"/>
    <cellStyle name="Entrada 2 9 4 3" xfId="16762" xr:uid="{08C3F6A7-3110-4AC1-8F0B-10B8E2F720DB}"/>
    <cellStyle name="Entrada 2 9 4 4" xfId="16763" xr:uid="{9D0E687E-ADD0-451B-B2EB-7FC7972EDFA5}"/>
    <cellStyle name="Entrada 2 9 4 5" xfId="16764" xr:uid="{0CC58F73-D4D3-424E-8EBE-406F6A711E5A}"/>
    <cellStyle name="Entrada 2 9 4 6" xfId="16765" xr:uid="{1D3BA22C-446D-4807-9C70-F4BB98EEAB6E}"/>
    <cellStyle name="Entrada 2 9 4 7" xfId="16757" xr:uid="{A1FE0A12-895E-4A93-B711-655DC184A35A}"/>
    <cellStyle name="Entrada 2 9 5" xfId="2972" xr:uid="{E94F7C6C-253D-4F69-AC64-0C52BAA1B482}"/>
    <cellStyle name="Entrada 2 9 5 2" xfId="16767" xr:uid="{6BB6054A-93FA-4CFC-BD32-0DFE856A9551}"/>
    <cellStyle name="Entrada 2 9 5 2 2" xfId="16768" xr:uid="{61F6528D-06E6-43CB-87DB-4795651A1B6A}"/>
    <cellStyle name="Entrada 2 9 5 2 3" xfId="16769" xr:uid="{8F28ADF3-D4D7-45C8-B825-EAD080047F6C}"/>
    <cellStyle name="Entrada 2 9 5 2 4" xfId="16770" xr:uid="{BE65EFDA-E5ED-41E9-887D-AB134EF15B45}"/>
    <cellStyle name="Entrada 2 9 5 3" xfId="16771" xr:uid="{B78FBF3B-437B-4C6A-BAFB-D6BACF3EF729}"/>
    <cellStyle name="Entrada 2 9 5 4" xfId="16772" xr:uid="{9C55908A-727E-4291-AA01-CC52EE1059BC}"/>
    <cellStyle name="Entrada 2 9 5 5" xfId="16773" xr:uid="{58BA7FCC-5CFD-4F51-A657-CDEA27562024}"/>
    <cellStyle name="Entrada 2 9 5 6" xfId="16774" xr:uid="{1D37E3B5-B776-4CE2-B950-FA25FCB1825F}"/>
    <cellStyle name="Entrada 2 9 5 7" xfId="16766" xr:uid="{E77D903B-6919-4954-BD8F-A9E049AB0A12}"/>
    <cellStyle name="Entrada 2 9 6" xfId="2973" xr:uid="{4C68D01F-23D3-426A-B8FC-71FB881FC483}"/>
    <cellStyle name="Entrada 2 9 6 2" xfId="16776" xr:uid="{51755625-F24B-45BF-8154-45E9ED62C1BD}"/>
    <cellStyle name="Entrada 2 9 6 2 2" xfId="16777" xr:uid="{AC01D402-9D6A-4BCA-9964-CD70EDF5F52F}"/>
    <cellStyle name="Entrada 2 9 6 2 3" xfId="16778" xr:uid="{01D465B8-326C-4331-904E-B61A29093C99}"/>
    <cellStyle name="Entrada 2 9 6 2 4" xfId="16779" xr:uid="{172D961F-57EF-4F69-BB18-58EE211A3781}"/>
    <cellStyle name="Entrada 2 9 6 3" xfId="16780" xr:uid="{E37D7DB7-4408-4A56-8D45-CEBD13144A91}"/>
    <cellStyle name="Entrada 2 9 6 4" xfId="16781" xr:uid="{6D178621-89EA-4A05-851F-D0D464F87DF2}"/>
    <cellStyle name="Entrada 2 9 6 5" xfId="16782" xr:uid="{63D1748D-1B33-442A-9A04-C93E5FD3CDE3}"/>
    <cellStyle name="Entrada 2 9 6 6" xfId="16783" xr:uid="{847F04DC-1889-47B2-B941-E9C990233DF3}"/>
    <cellStyle name="Entrada 2 9 6 7" xfId="16775" xr:uid="{4C4DD7E8-A575-4458-83B9-4D65058F06B2}"/>
    <cellStyle name="Entrada 2 9 7" xfId="16784" xr:uid="{8AAAF33E-13AD-41CF-8B7B-608649A84D12}"/>
    <cellStyle name="Entrada 2 9 7 2" xfId="16785" xr:uid="{F76A592D-B30B-4163-B22C-20165BC9C3D9}"/>
    <cellStyle name="Entrada 2 9 7 2 2" xfId="16786" xr:uid="{1A8F1552-F67D-4A9E-B411-20FCF4FBBBF7}"/>
    <cellStyle name="Entrada 2 9 7 2 3" xfId="16787" xr:uid="{E1F2C3FF-6ECD-4F12-9C8F-C27BE6326CEA}"/>
    <cellStyle name="Entrada 2 9 7 2 4" xfId="16788" xr:uid="{AEA3287F-9EA1-480C-B490-A2692F19703B}"/>
    <cellStyle name="Entrada 2 9 7 3" xfId="16789" xr:uid="{89790795-2D8C-4546-A14F-90BD0069ACBA}"/>
    <cellStyle name="Entrada 2 9 7 4" xfId="16790" xr:uid="{42565704-F652-4840-A8F8-61D787CD2F7E}"/>
    <cellStyle name="Entrada 2 9 7 5" xfId="16791" xr:uid="{48D9B3AE-AC65-40BE-8B20-1F6B9076E746}"/>
    <cellStyle name="Entrada 2 9 7 6" xfId="16792" xr:uid="{3ACE9804-32A9-4890-8436-4E7A5DCF112F}"/>
    <cellStyle name="Entrada 2 9 8" xfId="16793" xr:uid="{D0CBE558-E33B-4786-A7BF-D9091D394AD6}"/>
    <cellStyle name="Entrada 2 9 8 2" xfId="16794" xr:uid="{11C3E700-D099-4CC9-8FAB-03A2887D4C3B}"/>
    <cellStyle name="Entrada 2 9 8 2 2" xfId="16795" xr:uid="{3770FD16-6221-4870-A63B-2F8C975AE68C}"/>
    <cellStyle name="Entrada 2 9 8 2 3" xfId="16796" xr:uid="{3EA0DCBC-80A9-4926-B614-74DEDB021229}"/>
    <cellStyle name="Entrada 2 9 8 2 4" xfId="16797" xr:uid="{1EF4B625-E029-411B-95A3-8219E66CC342}"/>
    <cellStyle name="Entrada 2 9 8 3" xfId="16798" xr:uid="{AAF848DA-FDAE-4CFD-8AAF-C12DA2BE0379}"/>
    <cellStyle name="Entrada 2 9 8 4" xfId="16799" xr:uid="{614F7833-7333-48BC-BE8D-90956E30E792}"/>
    <cellStyle name="Entrada 2 9 8 5" xfId="16800" xr:uid="{858ADF81-4BBE-4C1F-A3D7-633D81EAA022}"/>
    <cellStyle name="Entrada 2 9 8 6" xfId="16801" xr:uid="{7FFD02FB-F57C-4A45-AC5D-2D7D9E00CBD2}"/>
    <cellStyle name="Entrada 2 9 8 7" xfId="16802" xr:uid="{EA41BFFC-207D-4459-80FC-D946C8AFA4BE}"/>
    <cellStyle name="Entrada 2 9 9" xfId="16803" xr:uid="{F7D0F532-0028-4C62-822F-983C83CD3BBE}"/>
    <cellStyle name="Entrada 2 9 9 2" xfId="16804" xr:uid="{7B2C24B4-E5CD-4521-986C-21CE7493B679}"/>
    <cellStyle name="Entrada 2 9 9 2 2" xfId="16805" xr:uid="{9904FBCB-CC83-43E1-92EE-1A64FB333267}"/>
    <cellStyle name="Entrada 2 9 9 2 3" xfId="16806" xr:uid="{11F19140-4067-4993-A82D-2A621B1A0343}"/>
    <cellStyle name="Entrada 2 9 9 2 4" xfId="16807" xr:uid="{ECA9563A-BB5D-47F9-86B9-C880F86981A3}"/>
    <cellStyle name="Entrada 2 9 9 3" xfId="16808" xr:uid="{F2836C9F-0839-4B3B-B6E4-05F94BF630AC}"/>
    <cellStyle name="Entrada 2 9 9 4" xfId="16809" xr:uid="{F73508C3-145C-4F1D-A258-8B47DA94890C}"/>
    <cellStyle name="Entrada 2 9 9 5" xfId="16810" xr:uid="{EC91085E-0E0B-4EB9-A6D4-B68CA250BB12}"/>
    <cellStyle name="Entrada 2 9 9 6" xfId="16811" xr:uid="{DF93EE5B-3970-4236-B9AF-D7AE4E2F0CA3}"/>
    <cellStyle name="Entrada 2 9 9 7" xfId="16812" xr:uid="{5A35F22F-FB67-4C65-A0A6-2890D214D882}"/>
    <cellStyle name="Entrada 3" xfId="2974" xr:uid="{7E838335-B563-4D4B-AEAE-14C4184DE9C4}"/>
    <cellStyle name="Entrada 3 10" xfId="2975" xr:uid="{913366D4-9420-4CFF-A2C9-AA094154E840}"/>
    <cellStyle name="Entrada 3 10 10" xfId="16815" xr:uid="{174A7FF1-9B39-46B4-A802-AF9BA52C0139}"/>
    <cellStyle name="Entrada 3 10 10 2" xfId="16816" xr:uid="{0B2B4E16-B727-4DC3-904D-4C3575A5A02A}"/>
    <cellStyle name="Entrada 3 10 10 2 2" xfId="16817" xr:uid="{6C47A6F5-C036-4402-B5D2-D744E90E3ACE}"/>
    <cellStyle name="Entrada 3 10 10 2 3" xfId="16818" xr:uid="{1B7EA324-FB41-4304-94E6-66E01BB4F63D}"/>
    <cellStyle name="Entrada 3 10 10 2 4" xfId="16819" xr:uid="{F548177A-1D98-4CB1-AF8C-C7D5DE35A12E}"/>
    <cellStyle name="Entrada 3 10 10 3" xfId="16820" xr:uid="{D4064BDF-3C59-4D5F-9DC5-F910C504393A}"/>
    <cellStyle name="Entrada 3 10 10 4" xfId="16821" xr:uid="{9E56889A-C02A-47D6-B3A5-ED9FDDD6A6DC}"/>
    <cellStyle name="Entrada 3 10 10 5" xfId="16822" xr:uid="{CBCB73F6-0107-48E4-A1C7-04AEF1DE43B7}"/>
    <cellStyle name="Entrada 3 10 10 6" xfId="16823" xr:uid="{CEDFDF2E-E8D9-4831-B3E9-1C96B1CA1C07}"/>
    <cellStyle name="Entrada 3 10 10 7" xfId="16824" xr:uid="{7385D1A5-BB82-4306-BED1-2E62B0B5189C}"/>
    <cellStyle name="Entrada 3 10 11" xfId="16825" xr:uid="{C626A29E-4DEF-4FD5-A5A7-7EDCA8440497}"/>
    <cellStyle name="Entrada 3 10 11 2" xfId="16826" xr:uid="{9E812AD4-A80A-4ED9-B0EE-66CD12DF475E}"/>
    <cellStyle name="Entrada 3 10 11 2 2" xfId="16827" xr:uid="{DCFF157A-ACFA-4A72-8949-D059A09221E8}"/>
    <cellStyle name="Entrada 3 10 11 2 3" xfId="16828" xr:uid="{F5799C4C-6929-4A49-8BFB-BDBDD1641405}"/>
    <cellStyle name="Entrada 3 10 11 2 4" xfId="16829" xr:uid="{6FD373F3-E46A-4D7B-8B5B-8FCF77DD085C}"/>
    <cellStyle name="Entrada 3 10 11 3" xfId="16830" xr:uid="{DF92D3A7-CEE9-4B26-9602-2F53C6C92CE3}"/>
    <cellStyle name="Entrada 3 10 11 4" xfId="16831" xr:uid="{C02EE283-D6CC-4810-A7EC-CFA31A451E0B}"/>
    <cellStyle name="Entrada 3 10 11 5" xfId="16832" xr:uid="{387B6FC9-BA85-4E9E-BE2B-1D6252D90595}"/>
    <cellStyle name="Entrada 3 10 11 6" xfId="16833" xr:uid="{90378642-E85A-485A-9B8D-94AD4EAB5683}"/>
    <cellStyle name="Entrada 3 10 11 7" xfId="16834" xr:uid="{3AF53DB2-D44B-4F87-BC1C-4CB63BF5A98B}"/>
    <cellStyle name="Entrada 3 10 12" xfId="16835" xr:uid="{DE2D3782-EB10-4688-A14B-5D04D175DED9}"/>
    <cellStyle name="Entrada 3 10 12 2" xfId="16836" xr:uid="{7E4B7E61-31A4-43ED-BCB7-B1ED5ACBD3EF}"/>
    <cellStyle name="Entrada 3 10 12 2 2" xfId="16837" xr:uid="{7D302241-2FFA-407A-B74B-33B10EA7B1BB}"/>
    <cellStyle name="Entrada 3 10 12 2 3" xfId="16838" xr:uid="{B456A017-EEA6-4263-B458-E14AB6EBD8E3}"/>
    <cellStyle name="Entrada 3 10 12 2 4" xfId="16839" xr:uid="{E5AE3457-FC20-4A99-B717-2D23EDCE09B9}"/>
    <cellStyle name="Entrada 3 10 12 3" xfId="16840" xr:uid="{7EB61C13-D758-4323-ADB5-A14B9D5EF8CA}"/>
    <cellStyle name="Entrada 3 10 12 4" xfId="16841" xr:uid="{712C094B-2FBB-4E1B-B788-F5693D68898E}"/>
    <cellStyle name="Entrada 3 10 12 5" xfId="16842" xr:uid="{5B0554EE-A0DB-4DE6-86C7-B1EED2104F83}"/>
    <cellStyle name="Entrada 3 10 12 6" xfId="16843" xr:uid="{8B6012CC-3E8A-4EF2-8A72-9F933ECE3B85}"/>
    <cellStyle name="Entrada 3 10 12 7" xfId="16844" xr:uid="{3031C51E-81DD-43B2-BC9E-76E323CD62AF}"/>
    <cellStyle name="Entrada 3 10 13" xfId="16845" xr:uid="{35A66D62-841A-4B6A-9596-9ECC7F2B2C89}"/>
    <cellStyle name="Entrada 3 10 13 2" xfId="16846" xr:uid="{A15B6091-86AD-47A1-9D21-EC3658E2D17E}"/>
    <cellStyle name="Entrada 3 10 13 2 2" xfId="16847" xr:uid="{777926E7-3013-419B-81A6-CDFC139D22D0}"/>
    <cellStyle name="Entrada 3 10 13 2 3" xfId="16848" xr:uid="{E6BF369A-901E-468B-B296-49F9BD1F2C54}"/>
    <cellStyle name="Entrada 3 10 13 2 4" xfId="16849" xr:uid="{AD5D4F45-F354-4B0B-9812-9FAEB57D823E}"/>
    <cellStyle name="Entrada 3 10 13 3" xfId="16850" xr:uid="{6542BEB1-9E9A-4078-A2CD-1F7078642DD3}"/>
    <cellStyle name="Entrada 3 10 13 4" xfId="16851" xr:uid="{87F4059B-92C7-4F09-9D60-40AE7AFFECD8}"/>
    <cellStyle name="Entrada 3 10 13 5" xfId="16852" xr:uid="{05CB6C8A-B120-466B-AE2D-57D0F837B868}"/>
    <cellStyle name="Entrada 3 10 13 6" xfId="16853" xr:uid="{6F53DFBA-2E13-4294-AE1E-264321B27D51}"/>
    <cellStyle name="Entrada 3 10 13 7" xfId="16854" xr:uid="{332378F1-9804-4251-9FE1-600C5FB47B8B}"/>
    <cellStyle name="Entrada 3 10 14" xfId="16855" xr:uid="{85A670F1-74BA-40FC-9132-5F3738D915EF}"/>
    <cellStyle name="Entrada 3 10 14 2" xfId="16856" xr:uid="{99B74712-2F99-4BCE-BC98-E4FB7DFA101A}"/>
    <cellStyle name="Entrada 3 10 14 3" xfId="16857" xr:uid="{36664B12-095A-4686-AEB4-C0451D7858E6}"/>
    <cellStyle name="Entrada 3 10 14 4" xfId="16858" xr:uid="{E1894E99-2C8D-4968-88B2-19A584EA52CC}"/>
    <cellStyle name="Entrada 3 10 15" xfId="16859" xr:uid="{13C09BB3-5671-40DC-BB72-0233E9713BC6}"/>
    <cellStyle name="Entrada 3 10 16" xfId="16860" xr:uid="{0A3E83DF-AEEB-421E-B5BA-E0558FA13AC1}"/>
    <cellStyle name="Entrada 3 10 17" xfId="16861" xr:uid="{D7C6DBC2-B37C-4E5A-A353-4BEA316E86EB}"/>
    <cellStyle name="Entrada 3 10 18" xfId="16862" xr:uid="{21A76C49-B38E-42D8-8BB6-9037B6C96568}"/>
    <cellStyle name="Entrada 3 10 19" xfId="16863" xr:uid="{CF31A75B-3954-404A-AC53-3AB2DAD57F5A}"/>
    <cellStyle name="Entrada 3 10 2" xfId="2976" xr:uid="{DCBED8AF-034A-4080-B915-FB5BB846F055}"/>
    <cellStyle name="Entrada 3 10 2 2" xfId="16865" xr:uid="{DFAD544E-FC1C-4147-B17D-25BAB83FA854}"/>
    <cellStyle name="Entrada 3 10 2 2 2" xfId="16866" xr:uid="{F5E37CA4-8085-45B4-99D7-EB17044FE2EB}"/>
    <cellStyle name="Entrada 3 10 2 2 3" xfId="16867" xr:uid="{D4B29AE3-4812-4D19-95F4-E160B3DB2C50}"/>
    <cellStyle name="Entrada 3 10 2 2 4" xfId="16868" xr:uid="{30F1983B-3FD5-407F-805C-6FAB0A896799}"/>
    <cellStyle name="Entrada 3 10 2 3" xfId="16869" xr:uid="{8FADA2C1-CF86-4ADF-84B9-5D67A8FD4735}"/>
    <cellStyle name="Entrada 3 10 2 4" xfId="16870" xr:uid="{93D125CB-4F0D-43CF-92A6-A79BA55AA35D}"/>
    <cellStyle name="Entrada 3 10 2 5" xfId="16871" xr:uid="{6D76FEF5-2DA2-446A-B007-B09071B9A506}"/>
    <cellStyle name="Entrada 3 10 2 6" xfId="16872" xr:uid="{3A3E0E92-FFB9-40DC-A7B8-3582FE6C82C5}"/>
    <cellStyle name="Entrada 3 10 2 7" xfId="16873" xr:uid="{DC8C7F18-61A3-4FB2-9DE7-F77C15629BF0}"/>
    <cellStyle name="Entrada 3 10 2 8" xfId="16864" xr:uid="{9DE5B35B-DA11-4210-971D-FD6873060311}"/>
    <cellStyle name="Entrada 3 10 20" xfId="16814" xr:uid="{F51166CA-4A84-4410-9A1C-C7950B0FCB79}"/>
    <cellStyle name="Entrada 3 10 3" xfId="2977" xr:uid="{06BC1D47-F2FA-497A-AA3B-6FBD770A04FC}"/>
    <cellStyle name="Entrada 3 10 3 2" xfId="16875" xr:uid="{B47B0F39-A543-4CF2-90CB-66381DFF9DAD}"/>
    <cellStyle name="Entrada 3 10 3 2 2" xfId="16876" xr:uid="{6D839E68-C2B1-4ECA-B4B7-51E6EE204D49}"/>
    <cellStyle name="Entrada 3 10 3 2 3" xfId="16877" xr:uid="{B5417190-90FE-4A4D-B70F-28B1601E6FE5}"/>
    <cellStyle name="Entrada 3 10 3 2 4" xfId="16878" xr:uid="{B26E8E9E-68D1-40E4-9767-28C3E577DCE1}"/>
    <cellStyle name="Entrada 3 10 3 3" xfId="16879" xr:uid="{0C11C7BD-E6C1-4363-B527-9441AAEB8C82}"/>
    <cellStyle name="Entrada 3 10 3 4" xfId="16880" xr:uid="{1730D55D-1CB6-4BC1-A438-C79DF509C684}"/>
    <cellStyle name="Entrada 3 10 3 5" xfId="16881" xr:uid="{8A853AB9-1D4F-42B6-B714-01C6EBF1A4E5}"/>
    <cellStyle name="Entrada 3 10 3 6" xfId="16882" xr:uid="{84D910F9-76A9-4F63-B726-CA2F5A7F9758}"/>
    <cellStyle name="Entrada 3 10 3 7" xfId="16883" xr:uid="{EBD09D97-9F5E-4D3E-9407-20976634B83B}"/>
    <cellStyle name="Entrada 3 10 3 8" xfId="16874" xr:uid="{C8019804-9A3C-44A7-99F4-4F294652643A}"/>
    <cellStyle name="Entrada 3 10 4" xfId="2978" xr:uid="{57AD0B87-2F2B-4203-B4CC-779CE7E5A937}"/>
    <cellStyle name="Entrada 3 10 4 2" xfId="16885" xr:uid="{4884822B-DCAB-425D-AC56-28FD09C5077E}"/>
    <cellStyle name="Entrada 3 10 4 2 2" xfId="16886" xr:uid="{436D8087-8100-4EB4-B410-E35415C3C5DD}"/>
    <cellStyle name="Entrada 3 10 4 2 3" xfId="16887" xr:uid="{C19839FB-DD51-49BC-987C-C9CD991B39DA}"/>
    <cellStyle name="Entrada 3 10 4 2 4" xfId="16888" xr:uid="{54C872A8-500D-452C-96FB-889A1D2B861F}"/>
    <cellStyle name="Entrada 3 10 4 3" xfId="16889" xr:uid="{B92D2943-F2DD-4B2B-9494-97B83BCF851D}"/>
    <cellStyle name="Entrada 3 10 4 4" xfId="16890" xr:uid="{0577AEB3-8898-48A3-AB81-3E3C5C4401A9}"/>
    <cellStyle name="Entrada 3 10 4 5" xfId="16891" xr:uid="{EFA723F2-5941-4DD9-BCDF-AE0E42C2A813}"/>
    <cellStyle name="Entrada 3 10 4 6" xfId="16892" xr:uid="{B3BB578B-2BE3-4E5B-81CB-38CCEC60661C}"/>
    <cellStyle name="Entrada 3 10 4 7" xfId="16884" xr:uid="{F647B82B-B6E5-42C4-9BB8-915B9C3E9738}"/>
    <cellStyle name="Entrada 3 10 5" xfId="2979" xr:uid="{AD317283-1C5E-4E89-96C0-D57BE09CD395}"/>
    <cellStyle name="Entrada 3 10 5 2" xfId="16894" xr:uid="{B0DA5CAB-5FD2-42AF-BD56-A45BE150D14C}"/>
    <cellStyle name="Entrada 3 10 5 2 2" xfId="16895" xr:uid="{7ADF05EF-C36E-4229-86F0-CE931DC6CFE8}"/>
    <cellStyle name="Entrada 3 10 5 2 3" xfId="16896" xr:uid="{A4E8475E-7157-477B-A4BA-8C1646E27CCC}"/>
    <cellStyle name="Entrada 3 10 5 2 4" xfId="16897" xr:uid="{E40CE4AC-808D-4DB3-9FB6-D9B24742D4DA}"/>
    <cellStyle name="Entrada 3 10 5 3" xfId="16898" xr:uid="{C6736309-3AFD-418C-AB37-EA5AA46C5106}"/>
    <cellStyle name="Entrada 3 10 5 4" xfId="16899" xr:uid="{775C8A0A-5531-49F4-AEF9-32EEF9D17E1E}"/>
    <cellStyle name="Entrada 3 10 5 5" xfId="16900" xr:uid="{311C8C94-AED2-4AC4-957E-42F71E48D086}"/>
    <cellStyle name="Entrada 3 10 5 6" xfId="16901" xr:uid="{827EAED3-BE0D-426A-978F-5C1C7B2C0331}"/>
    <cellStyle name="Entrada 3 10 5 7" xfId="16893" xr:uid="{F1C3E01B-AF9D-4EEA-9763-73F3B1E71C02}"/>
    <cellStyle name="Entrada 3 10 6" xfId="2980" xr:uid="{90AC0FEF-515C-48F0-8DCF-E744A4D3B7B4}"/>
    <cellStyle name="Entrada 3 10 6 2" xfId="16903" xr:uid="{88C46329-6A0E-46C3-B297-7A5B7BA37583}"/>
    <cellStyle name="Entrada 3 10 6 2 2" xfId="16904" xr:uid="{3B2D118E-DEAC-4160-9ED7-5FA651196CF1}"/>
    <cellStyle name="Entrada 3 10 6 2 3" xfId="16905" xr:uid="{9ACCB0A0-4E04-4832-B1E2-57D064A4E57C}"/>
    <cellStyle name="Entrada 3 10 6 2 4" xfId="16906" xr:uid="{64EA404C-F497-43C8-A269-80C1168E88E2}"/>
    <cellStyle name="Entrada 3 10 6 3" xfId="16907" xr:uid="{E59F8609-96C2-4770-882C-84BAFA19FEA2}"/>
    <cellStyle name="Entrada 3 10 6 4" xfId="16908" xr:uid="{A7547E4D-1848-488E-9434-1CD58514080F}"/>
    <cellStyle name="Entrada 3 10 6 5" xfId="16909" xr:uid="{DE2AE6AC-B568-450C-A23C-EFE9C5A0D6CC}"/>
    <cellStyle name="Entrada 3 10 6 6" xfId="16910" xr:uid="{0AF6EF51-257C-49DA-B5CE-FB328DB3F43D}"/>
    <cellStyle name="Entrada 3 10 6 7" xfId="16902" xr:uid="{2F8A47F4-84A7-47C0-9005-827192E58E0D}"/>
    <cellStyle name="Entrada 3 10 7" xfId="16911" xr:uid="{58039DCC-294A-4C48-B224-C63D5C99E810}"/>
    <cellStyle name="Entrada 3 10 7 2" xfId="16912" xr:uid="{D63916E9-5B68-4F02-8F60-3FA00421F54C}"/>
    <cellStyle name="Entrada 3 10 7 2 2" xfId="16913" xr:uid="{AB70FBF0-0116-4ADF-AD35-41985B50CB6E}"/>
    <cellStyle name="Entrada 3 10 7 2 3" xfId="16914" xr:uid="{59616D27-DA6F-4566-8850-DE46B93E9D09}"/>
    <cellStyle name="Entrada 3 10 7 2 4" xfId="16915" xr:uid="{C45DF525-1634-445A-852B-845387D1800B}"/>
    <cellStyle name="Entrada 3 10 7 3" xfId="16916" xr:uid="{BBEE6E85-2DF3-43E0-9E5A-FC6315FA8448}"/>
    <cellStyle name="Entrada 3 10 7 4" xfId="16917" xr:uid="{3D4B6F38-180E-45E8-A271-7DC194E444D2}"/>
    <cellStyle name="Entrada 3 10 7 5" xfId="16918" xr:uid="{951B1F98-260C-40C5-8F9A-D5094B7A1C7D}"/>
    <cellStyle name="Entrada 3 10 7 6" xfId="16919" xr:uid="{2B12184F-EDE6-4D50-8AD8-EC5C30FA7DB1}"/>
    <cellStyle name="Entrada 3 10 8" xfId="16920" xr:uid="{341CD4B4-9889-4108-A3ED-AC6476816A08}"/>
    <cellStyle name="Entrada 3 10 8 2" xfId="16921" xr:uid="{C82C03FB-B46D-427D-8E87-4DB7B0C8E50C}"/>
    <cellStyle name="Entrada 3 10 8 2 2" xfId="16922" xr:uid="{AB3BBDD1-4D82-43B4-BE9E-ACA1523A0F05}"/>
    <cellStyle name="Entrada 3 10 8 2 3" xfId="16923" xr:uid="{69DB3F43-2480-499C-9A23-6D8C9A778CC2}"/>
    <cellStyle name="Entrada 3 10 8 2 4" xfId="16924" xr:uid="{5A4A6662-D46F-4EE7-9CB8-848E0470231B}"/>
    <cellStyle name="Entrada 3 10 8 3" xfId="16925" xr:uid="{BA44379A-6CCD-4704-ABF5-FB73D74C15FA}"/>
    <cellStyle name="Entrada 3 10 8 4" xfId="16926" xr:uid="{65CBCCFA-4775-42E4-B6FA-10D07B1C5362}"/>
    <cellStyle name="Entrada 3 10 8 5" xfId="16927" xr:uid="{9835EB80-2481-4DB9-977F-9F6AC3F511ED}"/>
    <cellStyle name="Entrada 3 10 8 6" xfId="16928" xr:uid="{2F236A95-66E7-43AD-87AA-E886746F32AC}"/>
    <cellStyle name="Entrada 3 10 8 7" xfId="16929" xr:uid="{361C60F1-8DE9-4698-B3F5-70AC42F88744}"/>
    <cellStyle name="Entrada 3 10 9" xfId="16930" xr:uid="{40DA1DD4-572C-4B99-BBE9-DF2690D1018B}"/>
    <cellStyle name="Entrada 3 10 9 2" xfId="16931" xr:uid="{0A793484-A0BE-46A7-8B88-1C9CFC3C7863}"/>
    <cellStyle name="Entrada 3 10 9 2 2" xfId="16932" xr:uid="{85C162AA-3615-4658-AA5E-672E81856E66}"/>
    <cellStyle name="Entrada 3 10 9 2 3" xfId="16933" xr:uid="{68521A6B-1487-40CD-A1C3-46EA77C5AA92}"/>
    <cellStyle name="Entrada 3 10 9 2 4" xfId="16934" xr:uid="{F969AE38-6637-48AE-8DCB-590A16A4013E}"/>
    <cellStyle name="Entrada 3 10 9 3" xfId="16935" xr:uid="{649288A8-BBFD-40B9-979D-CE713BAF423C}"/>
    <cellStyle name="Entrada 3 10 9 4" xfId="16936" xr:uid="{844D71C3-2C1E-42A4-8953-3BCC5CA99129}"/>
    <cellStyle name="Entrada 3 10 9 5" xfId="16937" xr:uid="{344D8ED2-FA90-4B6C-B88D-8AE83C9251F5}"/>
    <cellStyle name="Entrada 3 10 9 6" xfId="16938" xr:uid="{20B13F35-5D55-4B04-808A-EFFC75960C74}"/>
    <cellStyle name="Entrada 3 10 9 7" xfId="16939" xr:uid="{90AB4F6F-D9EC-42CC-ADEC-096ED0835005}"/>
    <cellStyle name="Entrada 3 11" xfId="2981" xr:uid="{EA01C6EC-E02F-4571-A36D-3B329B6A7B90}"/>
    <cellStyle name="Entrada 3 11 10" xfId="16941" xr:uid="{23B8A1D5-AA9C-402F-B0A6-D3E50BE13600}"/>
    <cellStyle name="Entrada 3 11 10 2" xfId="16942" xr:uid="{1DB0B544-571F-4F05-8403-DF8772A7F386}"/>
    <cellStyle name="Entrada 3 11 10 2 2" xfId="16943" xr:uid="{C9F319E3-AA1A-49E0-8922-4BDA4717F010}"/>
    <cellStyle name="Entrada 3 11 10 2 3" xfId="16944" xr:uid="{D9046D47-1380-494A-8FA8-D3E99873AAEF}"/>
    <cellStyle name="Entrada 3 11 10 2 4" xfId="16945" xr:uid="{9134B4D2-E1BB-45BD-BB2D-98FFCD094BC3}"/>
    <cellStyle name="Entrada 3 11 10 3" xfId="16946" xr:uid="{AB5CB75B-6B23-4C43-9F8A-45DE84B588D8}"/>
    <cellStyle name="Entrada 3 11 10 4" xfId="16947" xr:uid="{F5CF2E52-CC7C-49E5-9A11-43ECDC30476A}"/>
    <cellStyle name="Entrada 3 11 10 5" xfId="16948" xr:uid="{25A33D0A-6521-4E66-9A67-2472CFF17C0D}"/>
    <cellStyle name="Entrada 3 11 10 6" xfId="16949" xr:uid="{F570C070-1C5F-49DB-A52D-A5261DD85255}"/>
    <cellStyle name="Entrada 3 11 10 7" xfId="16950" xr:uid="{56F2BE55-D3C0-4940-9266-8A3E3820E6C5}"/>
    <cellStyle name="Entrada 3 11 11" xfId="16951" xr:uid="{93BA4D05-8EE5-4FF8-87FC-0526C041E243}"/>
    <cellStyle name="Entrada 3 11 11 2" xfId="16952" xr:uid="{8D4B5F23-0976-452E-8C05-20CB6B013A1F}"/>
    <cellStyle name="Entrada 3 11 11 2 2" xfId="16953" xr:uid="{5DAA9D6C-9911-4155-AF70-A68DC1A7B0E8}"/>
    <cellStyle name="Entrada 3 11 11 2 3" xfId="16954" xr:uid="{F1BF4816-270B-4A7E-AF1E-EA90D3FF3C84}"/>
    <cellStyle name="Entrada 3 11 11 2 4" xfId="16955" xr:uid="{A7D1E770-36E6-43B3-BCBD-2CC2BE1B3A20}"/>
    <cellStyle name="Entrada 3 11 11 3" xfId="16956" xr:uid="{09A05E57-ECF3-47EF-8474-8D9F7ABAF431}"/>
    <cellStyle name="Entrada 3 11 11 4" xfId="16957" xr:uid="{523D65CF-B07C-400E-801A-ECABA414DC95}"/>
    <cellStyle name="Entrada 3 11 11 5" xfId="16958" xr:uid="{99855856-3E70-4CC1-8603-35DB2E6C44F6}"/>
    <cellStyle name="Entrada 3 11 11 6" xfId="16959" xr:uid="{AF6BC648-AEBA-43C2-88EA-F6D2B81ADF35}"/>
    <cellStyle name="Entrada 3 11 11 7" xfId="16960" xr:uid="{3881BFF0-77CD-4C37-9065-DCEAFFD18055}"/>
    <cellStyle name="Entrada 3 11 12" xfId="16961" xr:uid="{97EE4D11-8BC3-4B57-99B1-7947FF85CC26}"/>
    <cellStyle name="Entrada 3 11 12 2" xfId="16962" xr:uid="{ECAB313F-BAAF-443B-B6E5-26E9204D3824}"/>
    <cellStyle name="Entrada 3 11 12 2 2" xfId="16963" xr:uid="{D12B9021-3C31-4929-B7B9-3EB14007C315}"/>
    <cellStyle name="Entrada 3 11 12 2 3" xfId="16964" xr:uid="{C2472679-7358-4E73-B3B4-E32A424C4C46}"/>
    <cellStyle name="Entrada 3 11 12 2 4" xfId="16965" xr:uid="{017DE424-2004-424D-80BE-E4092E7348FA}"/>
    <cellStyle name="Entrada 3 11 12 3" xfId="16966" xr:uid="{516A1820-F5DE-46DD-BCDE-1D8C3F09E45C}"/>
    <cellStyle name="Entrada 3 11 12 4" xfId="16967" xr:uid="{787D10CD-26CD-48DE-8992-53C2BCEAC05E}"/>
    <cellStyle name="Entrada 3 11 12 5" xfId="16968" xr:uid="{F02AFE67-5061-4378-BE4B-EC9A00E8E5B7}"/>
    <cellStyle name="Entrada 3 11 12 6" xfId="16969" xr:uid="{DA071BD0-40D5-4047-8177-6DB3287A3E7B}"/>
    <cellStyle name="Entrada 3 11 12 7" xfId="16970" xr:uid="{6D7E01B5-6815-4670-AB5A-D902B3D19366}"/>
    <cellStyle name="Entrada 3 11 13" xfId="16971" xr:uid="{9D80E6D0-C298-4204-B770-45D15504AB00}"/>
    <cellStyle name="Entrada 3 11 13 2" xfId="16972" xr:uid="{A81D56B5-011A-4E94-82F1-7EA90323DD3F}"/>
    <cellStyle name="Entrada 3 11 13 2 2" xfId="16973" xr:uid="{7CF1B72C-0FFB-4513-9828-E94FFEC0BC9A}"/>
    <cellStyle name="Entrada 3 11 13 2 3" xfId="16974" xr:uid="{6785AF45-10D0-4F52-AC05-E2B750B82FA3}"/>
    <cellStyle name="Entrada 3 11 13 2 4" xfId="16975" xr:uid="{B4C467A2-9A4D-455F-8113-112A9CF7F3E2}"/>
    <cellStyle name="Entrada 3 11 13 3" xfId="16976" xr:uid="{C3428EB7-6CBC-4EEB-B188-D1DA3AC0E559}"/>
    <cellStyle name="Entrada 3 11 13 4" xfId="16977" xr:uid="{11859A8A-D5C0-408D-93BA-E947D112B075}"/>
    <cellStyle name="Entrada 3 11 13 5" xfId="16978" xr:uid="{5E2EEB68-1D0B-4B7D-A097-2AEEC883135A}"/>
    <cellStyle name="Entrada 3 11 13 6" xfId="16979" xr:uid="{46747159-FB4D-42BA-A3BD-3A029880DEE6}"/>
    <cellStyle name="Entrada 3 11 13 7" xfId="16980" xr:uid="{7BE24694-0C00-4EA1-AEA9-C4CCD32F4A37}"/>
    <cellStyle name="Entrada 3 11 14" xfId="16981" xr:uid="{B0F0E114-8402-48F5-9A45-12470239E63E}"/>
    <cellStyle name="Entrada 3 11 14 2" xfId="16982" xr:uid="{34386E09-3526-4441-9A2A-311B638AFB5A}"/>
    <cellStyle name="Entrada 3 11 14 3" xfId="16983" xr:uid="{36BE487A-979C-4ED0-83E0-284B8A0F22A7}"/>
    <cellStyle name="Entrada 3 11 14 4" xfId="16984" xr:uid="{4BE31096-281E-4AF2-88EA-4770D048BBFA}"/>
    <cellStyle name="Entrada 3 11 15" xfId="16985" xr:uid="{E226781F-0766-404E-9472-F9E49F87A008}"/>
    <cellStyle name="Entrada 3 11 16" xfId="16986" xr:uid="{384C65EB-527F-41B6-98B3-3B12DE709B90}"/>
    <cellStyle name="Entrada 3 11 17" xfId="16987" xr:uid="{7D153AEE-3BB5-4E0F-A2A0-0031EE3BE948}"/>
    <cellStyle name="Entrada 3 11 18" xfId="16988" xr:uid="{5AFA287C-366E-481B-8480-697DB8D5ECA8}"/>
    <cellStyle name="Entrada 3 11 19" xfId="16989" xr:uid="{BE8A2A1A-0AD5-4520-B2CB-985A0F9E6876}"/>
    <cellStyle name="Entrada 3 11 2" xfId="2982" xr:uid="{ADA447EE-862C-4F8D-AF1D-DE440B2C66FA}"/>
    <cellStyle name="Entrada 3 11 2 2" xfId="16991" xr:uid="{C571CD29-A660-443B-B231-4A6BC4B58243}"/>
    <cellStyle name="Entrada 3 11 2 2 2" xfId="16992" xr:uid="{D44FD6DF-9A48-4053-A40D-4F8A03BA70AB}"/>
    <cellStyle name="Entrada 3 11 2 2 3" xfId="16993" xr:uid="{BA108223-B704-4373-B55E-16C88E0A61D7}"/>
    <cellStyle name="Entrada 3 11 2 2 4" xfId="16994" xr:uid="{B8D252FB-6D69-4B6D-9D91-29BFE8505CB9}"/>
    <cellStyle name="Entrada 3 11 2 3" xfId="16995" xr:uid="{88A90D8C-0F66-4D50-8B4E-31D8FA982D92}"/>
    <cellStyle name="Entrada 3 11 2 4" xfId="16996" xr:uid="{F18716EC-C17D-4CDB-88F3-D0BC19574184}"/>
    <cellStyle name="Entrada 3 11 2 5" xfId="16997" xr:uid="{9BAC39D7-CF9D-47A6-8C8C-582392922B85}"/>
    <cellStyle name="Entrada 3 11 2 6" xfId="16998" xr:uid="{505BA3C1-C048-4BBA-AAA7-9CA14476D29C}"/>
    <cellStyle name="Entrada 3 11 2 7" xfId="16999" xr:uid="{CD18A86C-2C95-43AF-8086-57284B7D1A97}"/>
    <cellStyle name="Entrada 3 11 2 8" xfId="16990" xr:uid="{F2997664-31AF-4023-A707-75E47C513BA3}"/>
    <cellStyle name="Entrada 3 11 20" xfId="16940" xr:uid="{BD36F18E-0C86-4734-99E7-BDEFCA33065F}"/>
    <cellStyle name="Entrada 3 11 3" xfId="2983" xr:uid="{C1184FA3-BFFD-446A-BE91-FE7C3398E3A1}"/>
    <cellStyle name="Entrada 3 11 3 2" xfId="17001" xr:uid="{9C590FF2-1A14-450D-88FC-A187DC336911}"/>
    <cellStyle name="Entrada 3 11 3 2 2" xfId="17002" xr:uid="{1DE9E041-DCB7-4D3B-A4D7-76E1462E7672}"/>
    <cellStyle name="Entrada 3 11 3 2 3" xfId="17003" xr:uid="{DC5B1853-9042-40D6-BC46-0E60CE9D63FF}"/>
    <cellStyle name="Entrada 3 11 3 2 4" xfId="17004" xr:uid="{B219B1C7-1802-45FB-9609-DEA2ECFFE322}"/>
    <cellStyle name="Entrada 3 11 3 3" xfId="17005" xr:uid="{DCB05AE0-C5AE-4C9C-B9DE-053C7A840AC4}"/>
    <cellStyle name="Entrada 3 11 3 4" xfId="17006" xr:uid="{D9F62895-20CF-4F40-AE46-10C10D694FDA}"/>
    <cellStyle name="Entrada 3 11 3 5" xfId="17007" xr:uid="{29931A32-D70E-4E38-AFBA-541CA5AF7282}"/>
    <cellStyle name="Entrada 3 11 3 6" xfId="17008" xr:uid="{F1E733A2-8786-4E26-841F-4E61E87E29C9}"/>
    <cellStyle name="Entrada 3 11 3 7" xfId="17009" xr:uid="{2EA85087-FEFC-4C0F-B7B5-3CBBE683721D}"/>
    <cellStyle name="Entrada 3 11 3 8" xfId="17000" xr:uid="{1D9CA96E-BA37-48CC-85B3-4D78D132DB7A}"/>
    <cellStyle name="Entrada 3 11 4" xfId="2984" xr:uid="{F8C3067D-9BBB-4594-9496-FE67AD59487E}"/>
    <cellStyle name="Entrada 3 11 4 2" xfId="17011" xr:uid="{5C51FD66-5FB6-4654-9EB8-02921C7121BE}"/>
    <cellStyle name="Entrada 3 11 4 2 2" xfId="17012" xr:uid="{B0A9F83A-952A-401F-9071-27100D369CBA}"/>
    <cellStyle name="Entrada 3 11 4 2 3" xfId="17013" xr:uid="{2EB2D392-60D7-401E-96CF-4B06326D429A}"/>
    <cellStyle name="Entrada 3 11 4 2 4" xfId="17014" xr:uid="{DC910BDC-5C21-4B46-A7C2-00000BFD9105}"/>
    <cellStyle name="Entrada 3 11 4 3" xfId="17015" xr:uid="{81FEB5F0-65E0-4CCA-A0C0-A2BC2CE81FF4}"/>
    <cellStyle name="Entrada 3 11 4 4" xfId="17016" xr:uid="{DF0516EF-E5BD-49B1-8908-24A30EB88DE7}"/>
    <cellStyle name="Entrada 3 11 4 5" xfId="17017" xr:uid="{4331F325-E259-4E57-8128-4DB720276524}"/>
    <cellStyle name="Entrada 3 11 4 6" xfId="17018" xr:uid="{978070B0-37E8-471A-BDBB-91F379D144E4}"/>
    <cellStyle name="Entrada 3 11 4 7" xfId="17010" xr:uid="{72DB6192-A613-4727-97BE-1C519977BDB0}"/>
    <cellStyle name="Entrada 3 11 5" xfId="2985" xr:uid="{272BEACC-1FA0-4B4E-990E-D7C9F7647D50}"/>
    <cellStyle name="Entrada 3 11 5 2" xfId="17020" xr:uid="{2E8BCBD0-EBD9-4C04-ABD1-AE1C92343DB0}"/>
    <cellStyle name="Entrada 3 11 5 2 2" xfId="17021" xr:uid="{3A7B9DB2-3F41-4BF2-9FBC-8DAE3862B0AA}"/>
    <cellStyle name="Entrada 3 11 5 2 3" xfId="17022" xr:uid="{BCB26249-8364-4BF9-BFFB-1A7521A060CF}"/>
    <cellStyle name="Entrada 3 11 5 2 4" xfId="17023" xr:uid="{0C8666F9-1443-475A-8ED3-32C118F49A0E}"/>
    <cellStyle name="Entrada 3 11 5 3" xfId="17024" xr:uid="{2266263D-2F3B-48AD-8F55-EA87F0749E1F}"/>
    <cellStyle name="Entrada 3 11 5 4" xfId="17025" xr:uid="{8F18D02B-AC09-4CFC-8369-0C1CEA67E6D3}"/>
    <cellStyle name="Entrada 3 11 5 5" xfId="17026" xr:uid="{1BD36F0C-0DC8-4352-A360-AA323AE90559}"/>
    <cellStyle name="Entrada 3 11 5 6" xfId="17027" xr:uid="{DBCB8B76-9984-4F15-95FF-501F1E6F9684}"/>
    <cellStyle name="Entrada 3 11 5 7" xfId="17019" xr:uid="{96930707-2290-4F5D-9FD4-D5D6C3D3C5BF}"/>
    <cellStyle name="Entrada 3 11 6" xfId="2986" xr:uid="{E889619B-529E-4FBA-B0A7-D0577929CBFF}"/>
    <cellStyle name="Entrada 3 11 6 2" xfId="17029" xr:uid="{8267DCF3-534F-420A-B9EE-7F0245A265D2}"/>
    <cellStyle name="Entrada 3 11 6 2 2" xfId="17030" xr:uid="{70CA6F57-19A5-42B7-AEA5-E6261B877254}"/>
    <cellStyle name="Entrada 3 11 6 2 3" xfId="17031" xr:uid="{8AE59AAE-1403-4FE0-9BB4-C608DC0CEF11}"/>
    <cellStyle name="Entrada 3 11 6 2 4" xfId="17032" xr:uid="{8BD6436E-95A9-4653-86D3-389016BD869A}"/>
    <cellStyle name="Entrada 3 11 6 3" xfId="17033" xr:uid="{35158474-872F-46C6-8036-6307EB4B7537}"/>
    <cellStyle name="Entrada 3 11 6 4" xfId="17034" xr:uid="{97B485DF-BB97-463E-8CAB-6A56FE16C62B}"/>
    <cellStyle name="Entrada 3 11 6 5" xfId="17035" xr:uid="{7F3F2674-F054-4F64-856E-C2FD12D8CDCF}"/>
    <cellStyle name="Entrada 3 11 6 6" xfId="17036" xr:uid="{E219ECEF-9F30-46B0-ABD2-568982D8F3FC}"/>
    <cellStyle name="Entrada 3 11 6 7" xfId="17028" xr:uid="{E9EE100F-9F7A-4FF9-A2AD-7FA6DE16A02A}"/>
    <cellStyle name="Entrada 3 11 7" xfId="17037" xr:uid="{A1EFBFA0-FF8B-40B7-B725-5190595F9549}"/>
    <cellStyle name="Entrada 3 11 7 2" xfId="17038" xr:uid="{2D4122B4-803E-4B0C-BD36-5B8094398985}"/>
    <cellStyle name="Entrada 3 11 7 2 2" xfId="17039" xr:uid="{3BC0C256-9301-4AA7-9995-F528D45E4EFC}"/>
    <cellStyle name="Entrada 3 11 7 2 3" xfId="17040" xr:uid="{C80677FA-01E5-435A-AA88-CF5DD1D70341}"/>
    <cellStyle name="Entrada 3 11 7 2 4" xfId="17041" xr:uid="{BF46EDA7-1C44-4F76-AA4E-A6BAD5EB0F43}"/>
    <cellStyle name="Entrada 3 11 7 3" xfId="17042" xr:uid="{476769CE-9F7C-40F1-9C64-99C94B96BE37}"/>
    <cellStyle name="Entrada 3 11 7 4" xfId="17043" xr:uid="{334FC044-EE8E-4C81-8EA2-7DD2738F2CC2}"/>
    <cellStyle name="Entrada 3 11 7 5" xfId="17044" xr:uid="{1E94A14F-AD34-4186-A56D-8008D986B7FC}"/>
    <cellStyle name="Entrada 3 11 7 6" xfId="17045" xr:uid="{39E84E01-E8C9-485D-9FE6-57334E854FDF}"/>
    <cellStyle name="Entrada 3 11 8" xfId="17046" xr:uid="{1FCC37D2-8E60-46CF-83B3-32DA789D2A07}"/>
    <cellStyle name="Entrada 3 11 8 2" xfId="17047" xr:uid="{C20A5313-03F5-41CB-9902-9EBD9737D5C4}"/>
    <cellStyle name="Entrada 3 11 8 2 2" xfId="17048" xr:uid="{F71CC394-39FE-44F9-9016-659C001E284D}"/>
    <cellStyle name="Entrada 3 11 8 2 3" xfId="17049" xr:uid="{EAEFBC64-7B5F-4F4E-9284-5E867E1359CA}"/>
    <cellStyle name="Entrada 3 11 8 2 4" xfId="17050" xr:uid="{ED5774CE-DD74-49FF-AD94-2DB2DB984FE1}"/>
    <cellStyle name="Entrada 3 11 8 3" xfId="17051" xr:uid="{D74C842E-802B-49FA-B0F2-77254A79CB3E}"/>
    <cellStyle name="Entrada 3 11 8 4" xfId="17052" xr:uid="{83A9188C-1E67-4C3A-9124-64C6F31DD02F}"/>
    <cellStyle name="Entrada 3 11 8 5" xfId="17053" xr:uid="{3A0A9187-CD49-468F-9FD0-F721F5D5EFDC}"/>
    <cellStyle name="Entrada 3 11 8 6" xfId="17054" xr:uid="{4C3A89FC-3298-4A63-A4D7-C0719CEDA7E1}"/>
    <cellStyle name="Entrada 3 11 8 7" xfId="17055" xr:uid="{6F9F544A-192C-4415-BFB3-A24AA9C29942}"/>
    <cellStyle name="Entrada 3 11 9" xfId="17056" xr:uid="{9CB37478-0BB8-44E4-8C27-ADB9003DADED}"/>
    <cellStyle name="Entrada 3 11 9 2" xfId="17057" xr:uid="{44493513-9754-40D1-A014-D47D559B02AC}"/>
    <cellStyle name="Entrada 3 11 9 2 2" xfId="17058" xr:uid="{24CFB8FF-6A3B-4B4C-8036-A3DF3E10E63D}"/>
    <cellStyle name="Entrada 3 11 9 2 3" xfId="17059" xr:uid="{8ECD265C-FE50-419B-82A7-D05E1FB7DA26}"/>
    <cellStyle name="Entrada 3 11 9 2 4" xfId="17060" xr:uid="{88F23284-1D4E-4757-8FB3-78476F039C96}"/>
    <cellStyle name="Entrada 3 11 9 3" xfId="17061" xr:uid="{15D66275-ED14-4892-875D-DED549E5A541}"/>
    <cellStyle name="Entrada 3 11 9 4" xfId="17062" xr:uid="{B298B17A-CC54-44D8-8EE5-837D86E430D6}"/>
    <cellStyle name="Entrada 3 11 9 5" xfId="17063" xr:uid="{1B9D0334-F6F7-4ECA-86EB-6362184941E4}"/>
    <cellStyle name="Entrada 3 11 9 6" xfId="17064" xr:uid="{AF1E0AE6-8678-4870-AF52-55554B14158E}"/>
    <cellStyle name="Entrada 3 11 9 7" xfId="17065" xr:uid="{A41934C9-5493-41BF-A569-2351375111DC}"/>
    <cellStyle name="Entrada 3 12" xfId="2987" xr:uid="{AA96B97C-7E96-4401-96B3-42E871B45738}"/>
    <cellStyle name="Entrada 3 12 10" xfId="17067" xr:uid="{86214780-8D4A-410E-999A-6E60D2E70D18}"/>
    <cellStyle name="Entrada 3 12 10 2" xfId="17068" xr:uid="{C2A4CA56-C28B-4328-890B-C3DE7661B681}"/>
    <cellStyle name="Entrada 3 12 10 2 2" xfId="17069" xr:uid="{4BC6DEE4-F2D6-49BF-883A-79C51C16C24E}"/>
    <cellStyle name="Entrada 3 12 10 2 3" xfId="17070" xr:uid="{7698BFFB-69F5-4A72-8777-F52831F8B260}"/>
    <cellStyle name="Entrada 3 12 10 2 4" xfId="17071" xr:uid="{91B02D93-865C-4D51-A33C-367A06D3AD24}"/>
    <cellStyle name="Entrada 3 12 10 3" xfId="17072" xr:uid="{0D17B1F9-B7F4-4960-8B27-46C9D74757E7}"/>
    <cellStyle name="Entrada 3 12 10 4" xfId="17073" xr:uid="{201DE4DF-487C-4F2E-81C6-7025A25E7F31}"/>
    <cellStyle name="Entrada 3 12 10 5" xfId="17074" xr:uid="{2D9EF63C-53A5-47C2-A7CC-5577D6D751D0}"/>
    <cellStyle name="Entrada 3 12 10 6" xfId="17075" xr:uid="{DB63B754-5D10-41BC-87C7-12C70640CF27}"/>
    <cellStyle name="Entrada 3 12 10 7" xfId="17076" xr:uid="{59826170-B1F2-4260-A0EF-1BB5120ADA16}"/>
    <cellStyle name="Entrada 3 12 11" xfId="17077" xr:uid="{9016B07B-AA13-4DDF-991B-50F98B945A92}"/>
    <cellStyle name="Entrada 3 12 11 2" xfId="17078" xr:uid="{862552C2-AC64-423A-8254-005C7C13E44B}"/>
    <cellStyle name="Entrada 3 12 11 2 2" xfId="17079" xr:uid="{49D4F8C4-D7CD-4871-B871-EE694A4150EA}"/>
    <cellStyle name="Entrada 3 12 11 2 3" xfId="17080" xr:uid="{FCE35371-C306-4785-B255-0D4D47487768}"/>
    <cellStyle name="Entrada 3 12 11 2 4" xfId="17081" xr:uid="{A5226364-9066-4D81-B53F-A38F7613AC91}"/>
    <cellStyle name="Entrada 3 12 11 3" xfId="17082" xr:uid="{0C9C56FC-7FDB-40BA-B075-20753ADB36A8}"/>
    <cellStyle name="Entrada 3 12 11 4" xfId="17083" xr:uid="{EAAC621B-81F6-42A3-8FBD-0D03C03388A3}"/>
    <cellStyle name="Entrada 3 12 11 5" xfId="17084" xr:uid="{FEA5219B-33E5-4367-A319-0BE62E6CB9B2}"/>
    <cellStyle name="Entrada 3 12 11 6" xfId="17085" xr:uid="{5E20A8EE-3DC0-4B4D-9CDF-1FC3CCBA79FC}"/>
    <cellStyle name="Entrada 3 12 11 7" xfId="17086" xr:uid="{EBCEA718-0784-4D9E-B858-6AD5E4404A33}"/>
    <cellStyle name="Entrada 3 12 12" xfId="17087" xr:uid="{E19580EA-3317-4A92-BBE3-1D7EEE9C5931}"/>
    <cellStyle name="Entrada 3 12 12 2" xfId="17088" xr:uid="{F87E4ED4-9C17-4A38-A623-48851DF79E7F}"/>
    <cellStyle name="Entrada 3 12 12 2 2" xfId="17089" xr:uid="{7AFB2B1B-8961-4D30-B87C-C8FEB7BFCCA3}"/>
    <cellStyle name="Entrada 3 12 12 2 3" xfId="17090" xr:uid="{369E8F1F-FF45-4580-B8D6-C8C4A141E096}"/>
    <cellStyle name="Entrada 3 12 12 2 4" xfId="17091" xr:uid="{9CF94908-1FD4-46C9-9DB0-E218F8B4ECEA}"/>
    <cellStyle name="Entrada 3 12 12 3" xfId="17092" xr:uid="{035405D0-38D2-4D31-8B33-4D245E0919FD}"/>
    <cellStyle name="Entrada 3 12 12 4" xfId="17093" xr:uid="{3C397896-4504-4B92-A17C-1D12B94AEB7C}"/>
    <cellStyle name="Entrada 3 12 12 5" xfId="17094" xr:uid="{F179EFFE-7503-4773-AE0D-93380C882091}"/>
    <cellStyle name="Entrada 3 12 12 6" xfId="17095" xr:uid="{1B5324B6-49E1-432C-A75A-6ADA5028E8CC}"/>
    <cellStyle name="Entrada 3 12 12 7" xfId="17096" xr:uid="{5CBB72ED-8F86-49B2-A0ED-C46C379C4994}"/>
    <cellStyle name="Entrada 3 12 13" xfId="17097" xr:uid="{EE3A1E21-FEBE-45A4-B4B8-E8D144648E36}"/>
    <cellStyle name="Entrada 3 12 13 2" xfId="17098" xr:uid="{F37E093A-8357-49A4-94FA-812EBFC0E1FE}"/>
    <cellStyle name="Entrada 3 12 13 2 2" xfId="17099" xr:uid="{67FA2AB8-8708-4CF0-B2E3-64B8CE537A8B}"/>
    <cellStyle name="Entrada 3 12 13 2 3" xfId="17100" xr:uid="{B66D535E-AF1E-45F0-BF5C-1F065A4847C5}"/>
    <cellStyle name="Entrada 3 12 13 2 4" xfId="17101" xr:uid="{2F1A57CF-31C6-4247-9E3E-CA05D22E04C8}"/>
    <cellStyle name="Entrada 3 12 13 3" xfId="17102" xr:uid="{EA17335B-A0EF-4433-9455-563EA80297E2}"/>
    <cellStyle name="Entrada 3 12 13 4" xfId="17103" xr:uid="{9B04DE93-C313-4B09-B676-F4D0F7E21B78}"/>
    <cellStyle name="Entrada 3 12 13 5" xfId="17104" xr:uid="{7518C542-7F99-46E9-A9F2-6788F56D100F}"/>
    <cellStyle name="Entrada 3 12 13 6" xfId="17105" xr:uid="{5435E4D3-73D1-49D1-A6DF-E8564C0D1D65}"/>
    <cellStyle name="Entrada 3 12 13 7" xfId="17106" xr:uid="{BCF810F3-E590-4A05-9400-0222B9DEF52E}"/>
    <cellStyle name="Entrada 3 12 14" xfId="17107" xr:uid="{250807A1-E7BE-40AD-A944-F657FB7D69A6}"/>
    <cellStyle name="Entrada 3 12 14 2" xfId="17108" xr:uid="{B90C56C3-29C2-44E4-BBD2-FE54E99C2422}"/>
    <cellStyle name="Entrada 3 12 14 3" xfId="17109" xr:uid="{576543C2-FD24-42DD-AEA7-4A7840636DF2}"/>
    <cellStyle name="Entrada 3 12 14 4" xfId="17110" xr:uid="{67208428-6A92-4095-B274-95BA57D68E29}"/>
    <cellStyle name="Entrada 3 12 15" xfId="17111" xr:uid="{82353F99-16CA-40D6-8F95-601C911AE947}"/>
    <cellStyle name="Entrada 3 12 16" xfId="17112" xr:uid="{0C7DA084-78C0-40F6-9DFF-F0C1B3BCF208}"/>
    <cellStyle name="Entrada 3 12 17" xfId="17113" xr:uid="{F75E9DC0-0723-4062-A0AA-4BB9F9555956}"/>
    <cellStyle name="Entrada 3 12 18" xfId="17114" xr:uid="{1C981832-31EF-4B0E-831B-905F3801F559}"/>
    <cellStyle name="Entrada 3 12 19" xfId="17115" xr:uid="{116632B4-1C0C-44BB-97DD-B02722CCB27F}"/>
    <cellStyle name="Entrada 3 12 2" xfId="17116" xr:uid="{2526A426-5CE4-475C-B0D9-C7D4A10E91AB}"/>
    <cellStyle name="Entrada 3 12 2 2" xfId="17117" xr:uid="{EA38E0BC-B951-47EA-A0B7-17E1F89C73B1}"/>
    <cellStyle name="Entrada 3 12 2 2 2" xfId="17118" xr:uid="{6A1E8177-24BB-473A-9328-E609E7189269}"/>
    <cellStyle name="Entrada 3 12 2 2 3" xfId="17119" xr:uid="{FAD626B7-5909-4CDB-BB1B-E47C6A74AE2A}"/>
    <cellStyle name="Entrada 3 12 2 2 4" xfId="17120" xr:uid="{7175938F-38F4-464F-AA40-8AEDE9D2A463}"/>
    <cellStyle name="Entrada 3 12 2 3" xfId="17121" xr:uid="{6C7A4CCF-D52E-41E5-B435-A2E5109FB437}"/>
    <cellStyle name="Entrada 3 12 2 4" xfId="17122" xr:uid="{6843E1FC-C910-4F70-8279-8E36BB4545E6}"/>
    <cellStyle name="Entrada 3 12 2 5" xfId="17123" xr:uid="{B327D949-75FB-4BD3-8330-9A941DF62A4B}"/>
    <cellStyle name="Entrada 3 12 2 6" xfId="17124" xr:uid="{287A2D81-543E-4B13-882E-15CD77C76D78}"/>
    <cellStyle name="Entrada 3 12 2 7" xfId="17125" xr:uid="{9DC221D3-1962-4B8A-B392-3AAFBD5DA6B8}"/>
    <cellStyle name="Entrada 3 12 20" xfId="17066" xr:uid="{105E2408-E401-4990-8B12-A6BF52EBAC6D}"/>
    <cellStyle name="Entrada 3 12 3" xfId="17126" xr:uid="{96899DB5-3E98-4771-BED9-3D98EAB08236}"/>
    <cellStyle name="Entrada 3 12 3 2" xfId="17127" xr:uid="{66C81CF4-7283-4013-98B3-A398E48843C5}"/>
    <cellStyle name="Entrada 3 12 3 2 2" xfId="17128" xr:uid="{3000F0E1-064C-4CF0-A76E-417496D0748D}"/>
    <cellStyle name="Entrada 3 12 3 2 3" xfId="17129" xr:uid="{B2FDF942-4F89-4218-838D-59B64D33E493}"/>
    <cellStyle name="Entrada 3 12 3 2 4" xfId="17130" xr:uid="{7C63B390-4F07-480E-826B-72F220BBA36D}"/>
    <cellStyle name="Entrada 3 12 3 3" xfId="17131" xr:uid="{F8FEFD44-A348-4C36-9FCA-BC653713C055}"/>
    <cellStyle name="Entrada 3 12 3 4" xfId="17132" xr:uid="{78965A2D-244C-46E0-A531-999A84601C00}"/>
    <cellStyle name="Entrada 3 12 3 5" xfId="17133" xr:uid="{69E97187-C1BD-4A5D-8DD8-6754481A7BFD}"/>
    <cellStyle name="Entrada 3 12 3 6" xfId="17134" xr:uid="{AE411EB4-8CFC-4CFA-8342-F98693FB1436}"/>
    <cellStyle name="Entrada 3 12 3 7" xfId="17135" xr:uid="{42E2CAB9-0F50-43D2-9500-35FF260E6FEF}"/>
    <cellStyle name="Entrada 3 12 4" xfId="17136" xr:uid="{7C3D5CC0-F77E-4A08-A7EB-789D6863EDB7}"/>
    <cellStyle name="Entrada 3 12 4 2" xfId="17137" xr:uid="{8B552102-84D9-493C-9565-17F71E97D75B}"/>
    <cellStyle name="Entrada 3 12 4 2 2" xfId="17138" xr:uid="{EF43D4B0-F69F-44B5-85CB-0F8C4D1D2AC9}"/>
    <cellStyle name="Entrada 3 12 4 2 3" xfId="17139" xr:uid="{FF41F089-B6C1-45BA-B675-B40A647132F6}"/>
    <cellStyle name="Entrada 3 12 4 2 4" xfId="17140" xr:uid="{D8B23D33-B413-48A4-93B0-44CE15DBD02D}"/>
    <cellStyle name="Entrada 3 12 4 3" xfId="17141" xr:uid="{2ECCA39D-91CC-498A-9984-27293FB61294}"/>
    <cellStyle name="Entrada 3 12 4 4" xfId="17142" xr:uid="{348EB8FA-A6BD-434D-9930-ACE1C1179C64}"/>
    <cellStyle name="Entrada 3 12 4 5" xfId="17143" xr:uid="{5B67BD6D-CA84-428A-93F5-3BB67F63D425}"/>
    <cellStyle name="Entrada 3 12 4 6" xfId="17144" xr:uid="{1E285BBD-6B5B-4D65-846F-A120E284A705}"/>
    <cellStyle name="Entrada 3 12 5" xfId="17145" xr:uid="{EBF8C193-9501-4A80-950F-03E3A31C5275}"/>
    <cellStyle name="Entrada 3 12 5 2" xfId="17146" xr:uid="{61AE0FB2-AA68-4880-A927-D0514F17AF89}"/>
    <cellStyle name="Entrada 3 12 5 2 2" xfId="17147" xr:uid="{E93F39E4-FC9D-4120-B9FE-74AC2AC51865}"/>
    <cellStyle name="Entrada 3 12 5 2 3" xfId="17148" xr:uid="{7A44F3E7-4D49-4FA4-B936-ABCFF11EDE96}"/>
    <cellStyle name="Entrada 3 12 5 2 4" xfId="17149" xr:uid="{E9A13B43-3C8F-4E1A-8820-0301382F7CF5}"/>
    <cellStyle name="Entrada 3 12 5 3" xfId="17150" xr:uid="{1C3F31D6-A7D0-4E90-8593-43A10F7E3A46}"/>
    <cellStyle name="Entrada 3 12 5 4" xfId="17151" xr:uid="{3162F82B-F681-472C-9351-5314205C07BA}"/>
    <cellStyle name="Entrada 3 12 5 5" xfId="17152" xr:uid="{29FE00AD-D317-4D8C-8652-5AC2D899F7B0}"/>
    <cellStyle name="Entrada 3 12 5 6" xfId="17153" xr:uid="{C4A078F0-2A2D-4257-AC31-C3F7AA2D7FC9}"/>
    <cellStyle name="Entrada 3 12 6" xfId="17154" xr:uid="{F5A483BC-AADF-4DC9-A34D-1968E24B41D9}"/>
    <cellStyle name="Entrada 3 12 6 2" xfId="17155" xr:uid="{FFE0B573-1193-4F96-A36F-D6FD9575F035}"/>
    <cellStyle name="Entrada 3 12 6 2 2" xfId="17156" xr:uid="{779C6D85-E830-4C5C-A44E-2B1D139F56DA}"/>
    <cellStyle name="Entrada 3 12 6 2 3" xfId="17157" xr:uid="{CA44B704-884E-47C7-AA1B-0997962511C4}"/>
    <cellStyle name="Entrada 3 12 6 2 4" xfId="17158" xr:uid="{CD48F938-32E1-44F7-9854-680BCEDAA139}"/>
    <cellStyle name="Entrada 3 12 6 3" xfId="17159" xr:uid="{8AA451A5-7B18-4E5A-B2E9-1C5B14C960F1}"/>
    <cellStyle name="Entrada 3 12 6 4" xfId="17160" xr:uid="{41A7B9D1-88A7-4907-B062-C61035406626}"/>
    <cellStyle name="Entrada 3 12 6 5" xfId="17161" xr:uid="{296D0FAF-6FF9-429E-B56C-B51A52EEF5A0}"/>
    <cellStyle name="Entrada 3 12 6 6" xfId="17162" xr:uid="{99A5BBD6-AE47-414E-885E-3D7DDD8B881A}"/>
    <cellStyle name="Entrada 3 12 7" xfId="17163" xr:uid="{CBE4E5C3-112A-418E-B88A-0C7205AB7427}"/>
    <cellStyle name="Entrada 3 12 7 2" xfId="17164" xr:uid="{D4890901-33EB-4F94-8659-26A3832F5E89}"/>
    <cellStyle name="Entrada 3 12 7 2 2" xfId="17165" xr:uid="{BCE50E11-192C-4906-97AC-7AD238EE0F8C}"/>
    <cellStyle name="Entrada 3 12 7 2 3" xfId="17166" xr:uid="{41BAE8CE-5E8F-4C51-A1F2-6D42C261385D}"/>
    <cellStyle name="Entrada 3 12 7 2 4" xfId="17167" xr:uid="{5277C79D-479F-4CC5-A55E-F5BD4EFF1538}"/>
    <cellStyle name="Entrada 3 12 7 3" xfId="17168" xr:uid="{23F1CB8C-2E56-4268-94A1-9477EB328487}"/>
    <cellStyle name="Entrada 3 12 7 4" xfId="17169" xr:uid="{97F58591-E8DD-424D-82B1-C9D5A49F5073}"/>
    <cellStyle name="Entrada 3 12 7 5" xfId="17170" xr:uid="{523E0AB5-D548-46A0-88EC-DD480DAFF96F}"/>
    <cellStyle name="Entrada 3 12 7 6" xfId="17171" xr:uid="{858E8E30-5473-445A-8052-900DF96F452A}"/>
    <cellStyle name="Entrada 3 12 8" xfId="17172" xr:uid="{F74B0E60-590E-4EF0-8028-FCF8CB0DA7AD}"/>
    <cellStyle name="Entrada 3 12 8 2" xfId="17173" xr:uid="{60631604-1454-4834-872E-31EC12F898E3}"/>
    <cellStyle name="Entrada 3 12 8 2 2" xfId="17174" xr:uid="{3374F181-3994-4CC3-BD9F-B32CCF0A8AA1}"/>
    <cellStyle name="Entrada 3 12 8 2 3" xfId="17175" xr:uid="{25DECBF6-BD79-4BB3-95A5-0A9F49F2DF4C}"/>
    <cellStyle name="Entrada 3 12 8 2 4" xfId="17176" xr:uid="{9A70077F-1757-4D0E-97AF-C31D73EDC922}"/>
    <cellStyle name="Entrada 3 12 8 3" xfId="17177" xr:uid="{7A80FDF0-839F-456F-901B-BAD5AD2AA8CE}"/>
    <cellStyle name="Entrada 3 12 8 4" xfId="17178" xr:uid="{C536E50F-76AE-4FB0-9CBE-22C512966F73}"/>
    <cellStyle name="Entrada 3 12 8 5" xfId="17179" xr:uid="{9E6D0655-F6AD-49B5-A492-65A9794FACC6}"/>
    <cellStyle name="Entrada 3 12 8 6" xfId="17180" xr:uid="{4F16264A-D127-4BBF-876C-51BE6F5F0D72}"/>
    <cellStyle name="Entrada 3 12 8 7" xfId="17181" xr:uid="{F7D5AD35-5680-4B01-8521-F51FA87B4EAD}"/>
    <cellStyle name="Entrada 3 12 9" xfId="17182" xr:uid="{14737EF8-1653-49EC-89F6-81ED699C4588}"/>
    <cellStyle name="Entrada 3 12 9 2" xfId="17183" xr:uid="{8DF96C02-470C-4FD1-B805-EF50772B9762}"/>
    <cellStyle name="Entrada 3 12 9 2 2" xfId="17184" xr:uid="{63BE7DDC-FEF9-4F1B-9E9F-2889C057F1EB}"/>
    <cellStyle name="Entrada 3 12 9 2 3" xfId="17185" xr:uid="{CE45C11A-595B-4469-94C8-717E2339FAF6}"/>
    <cellStyle name="Entrada 3 12 9 2 4" xfId="17186" xr:uid="{1A436AC9-3805-485B-B20A-0641977BFD6B}"/>
    <cellStyle name="Entrada 3 12 9 3" xfId="17187" xr:uid="{BE202C53-62DB-4194-9B9E-E3E84BCA12EE}"/>
    <cellStyle name="Entrada 3 12 9 4" xfId="17188" xr:uid="{8003ABF0-5368-4EE8-92F4-06A63DE5FA84}"/>
    <cellStyle name="Entrada 3 12 9 5" xfId="17189" xr:uid="{4D75D250-DB6E-40D6-88E7-B5A0C1D1B2AC}"/>
    <cellStyle name="Entrada 3 12 9 6" xfId="17190" xr:uid="{9F55A90C-54F0-426C-B120-760ECF489113}"/>
    <cellStyle name="Entrada 3 12 9 7" xfId="17191" xr:uid="{1C9B545D-D72B-4621-8F22-E4B2423579A5}"/>
    <cellStyle name="Entrada 3 13" xfId="2988" xr:uid="{D3C26002-BACB-48EE-BA58-70DD2F43269C}"/>
    <cellStyle name="Entrada 3 13 10" xfId="17193" xr:uid="{FE89744E-EBFE-4166-9156-EE274C202521}"/>
    <cellStyle name="Entrada 3 13 10 2" xfId="17194" xr:uid="{CB2BC52F-BA1B-4961-8D36-8A14416546BE}"/>
    <cellStyle name="Entrada 3 13 10 2 2" xfId="17195" xr:uid="{97D3CEDB-51F0-4EB8-A406-BDA6F9B40E2A}"/>
    <cellStyle name="Entrada 3 13 10 2 3" xfId="17196" xr:uid="{75A3BD60-8DF6-41E5-BE69-A9EE1E75647A}"/>
    <cellStyle name="Entrada 3 13 10 2 4" xfId="17197" xr:uid="{5A1AE303-BBDA-4854-A456-B431AF3909E7}"/>
    <cellStyle name="Entrada 3 13 10 3" xfId="17198" xr:uid="{CFF2D4B1-6DDD-4DD8-8055-28B53EAC50E2}"/>
    <cellStyle name="Entrada 3 13 10 4" xfId="17199" xr:uid="{9E1D0AAE-FF7D-4CB7-BAAA-8B1406CC1298}"/>
    <cellStyle name="Entrada 3 13 10 5" xfId="17200" xr:uid="{BA56A8B2-8FA2-414E-8D4F-E7C381B270A6}"/>
    <cellStyle name="Entrada 3 13 10 6" xfId="17201" xr:uid="{535C0101-957D-44A6-AA2E-A07DC30E28A6}"/>
    <cellStyle name="Entrada 3 13 10 7" xfId="17202" xr:uid="{782B0243-726C-4FEB-A6E7-A58854201E72}"/>
    <cellStyle name="Entrada 3 13 11" xfId="17203" xr:uid="{AEC732FC-BEBE-416E-861D-8B5881104BAA}"/>
    <cellStyle name="Entrada 3 13 11 2" xfId="17204" xr:uid="{9539F85B-7008-4EFC-BADB-45744A765F36}"/>
    <cellStyle name="Entrada 3 13 11 2 2" xfId="17205" xr:uid="{D98A5E6E-E774-4FAD-A1CD-191629BB5303}"/>
    <cellStyle name="Entrada 3 13 11 2 3" xfId="17206" xr:uid="{135AB2CF-3D65-4012-9F92-83AD01FDE5F9}"/>
    <cellStyle name="Entrada 3 13 11 2 4" xfId="17207" xr:uid="{E8E26E0D-72A7-48C0-A5FC-7AEB7FA490E7}"/>
    <cellStyle name="Entrada 3 13 11 3" xfId="17208" xr:uid="{9EC85C4A-477F-464C-98EC-46CF460D86F7}"/>
    <cellStyle name="Entrada 3 13 11 4" xfId="17209" xr:uid="{29E1A24F-5C4A-4955-A93D-1AEAD961BAFC}"/>
    <cellStyle name="Entrada 3 13 11 5" xfId="17210" xr:uid="{528495E8-1101-4545-938C-A5CED904BA08}"/>
    <cellStyle name="Entrada 3 13 11 6" xfId="17211" xr:uid="{4F2F9E72-0E65-4CE6-8BD3-B43E0FCCDA87}"/>
    <cellStyle name="Entrada 3 13 11 7" xfId="17212" xr:uid="{1A800A92-2E49-4300-919F-CED31219BE86}"/>
    <cellStyle name="Entrada 3 13 12" xfId="17213" xr:uid="{557B3413-FF03-4AA1-936C-3CF405AF0778}"/>
    <cellStyle name="Entrada 3 13 12 2" xfId="17214" xr:uid="{8EE4339A-74C9-4D5D-BC2B-CA7E3D1E7557}"/>
    <cellStyle name="Entrada 3 13 12 2 2" xfId="17215" xr:uid="{386FB3F5-68FD-462E-8C36-B13A40FB0E96}"/>
    <cellStyle name="Entrada 3 13 12 2 3" xfId="17216" xr:uid="{E49794D9-C82C-47EB-BD82-962DCB27B3A6}"/>
    <cellStyle name="Entrada 3 13 12 2 4" xfId="17217" xr:uid="{74B3D5CD-B09D-4AA5-828A-69C47710C484}"/>
    <cellStyle name="Entrada 3 13 12 3" xfId="17218" xr:uid="{F97E7F49-C757-4F49-BB57-A175D131BADC}"/>
    <cellStyle name="Entrada 3 13 12 4" xfId="17219" xr:uid="{6BC3BD00-85A7-4E67-811E-385A7B630E8C}"/>
    <cellStyle name="Entrada 3 13 12 5" xfId="17220" xr:uid="{2F6F6917-1B1C-43A5-B15D-07DA34911EDB}"/>
    <cellStyle name="Entrada 3 13 12 6" xfId="17221" xr:uid="{E572ADB5-2A3A-4322-A47F-716DC191D983}"/>
    <cellStyle name="Entrada 3 13 12 7" xfId="17222" xr:uid="{95813232-70DF-4A73-AFF6-8AF24404B1C9}"/>
    <cellStyle name="Entrada 3 13 13" xfId="17223" xr:uid="{B72BEC80-5DEE-428E-84A0-50509CC8D4AE}"/>
    <cellStyle name="Entrada 3 13 13 2" xfId="17224" xr:uid="{14370434-92D2-4EC2-9055-8949E5E18384}"/>
    <cellStyle name="Entrada 3 13 13 2 2" xfId="17225" xr:uid="{3A3E9A69-CED8-424B-A0DA-43BDAAF7EA56}"/>
    <cellStyle name="Entrada 3 13 13 2 3" xfId="17226" xr:uid="{0A6C7DCE-8917-43CC-A2FE-30377845ED4B}"/>
    <cellStyle name="Entrada 3 13 13 2 4" xfId="17227" xr:uid="{2967E035-CBBC-44CE-A7D7-8995973E1DCF}"/>
    <cellStyle name="Entrada 3 13 13 3" xfId="17228" xr:uid="{1DA6A4A8-6C18-4511-9BBE-502F67420989}"/>
    <cellStyle name="Entrada 3 13 13 4" xfId="17229" xr:uid="{3500F2C8-4FE6-4D18-B67F-747EF648AC96}"/>
    <cellStyle name="Entrada 3 13 13 5" xfId="17230" xr:uid="{DA1AED2D-6FA8-490E-88A5-E1238B7E591B}"/>
    <cellStyle name="Entrada 3 13 13 6" xfId="17231" xr:uid="{8A8362B2-E9F7-4B17-AEFC-B23C8AC5021C}"/>
    <cellStyle name="Entrada 3 13 13 7" xfId="17232" xr:uid="{D9C5EA6B-5BD1-4491-AFFC-F73D1A1433D9}"/>
    <cellStyle name="Entrada 3 13 14" xfId="17233" xr:uid="{8DDB16E8-8FD3-469B-80C6-039995D77F08}"/>
    <cellStyle name="Entrada 3 13 14 2" xfId="17234" xr:uid="{E94AB2EB-E157-4852-880E-D251555C5541}"/>
    <cellStyle name="Entrada 3 13 14 3" xfId="17235" xr:uid="{6E65D170-570C-4A65-A1FB-75A2C2F56751}"/>
    <cellStyle name="Entrada 3 13 14 4" xfId="17236" xr:uid="{3891C623-1B5A-4AE7-9D6D-468693F79419}"/>
    <cellStyle name="Entrada 3 13 15" xfId="17237" xr:uid="{49C7F620-77A2-4180-9013-90E3B866D1A7}"/>
    <cellStyle name="Entrada 3 13 16" xfId="17238" xr:uid="{C9F6751F-DEC2-4633-8DD7-7EDBF702D5DF}"/>
    <cellStyle name="Entrada 3 13 17" xfId="17239" xr:uid="{E9029C9C-C9C1-4A4F-9608-F920F50F58D9}"/>
    <cellStyle name="Entrada 3 13 18" xfId="17240" xr:uid="{76CE53E8-5C0C-4CC8-8561-DF3EDDD06A73}"/>
    <cellStyle name="Entrada 3 13 19" xfId="17241" xr:uid="{11EEC665-DA24-43B0-B9DB-429A23FA3044}"/>
    <cellStyle name="Entrada 3 13 2" xfId="17242" xr:uid="{B70F372A-C21D-46C6-B6AF-1409C396C04D}"/>
    <cellStyle name="Entrada 3 13 2 2" xfId="17243" xr:uid="{A5A35337-BA92-4DBA-B85D-D8BE2B6CB6D2}"/>
    <cellStyle name="Entrada 3 13 2 2 2" xfId="17244" xr:uid="{7AD31082-41C5-43A9-A2A3-AF17A2E6369D}"/>
    <cellStyle name="Entrada 3 13 2 2 3" xfId="17245" xr:uid="{FDAC7DEB-9C66-4940-97D2-7B5C514F84AF}"/>
    <cellStyle name="Entrada 3 13 2 2 4" xfId="17246" xr:uid="{0379F0EF-A371-4A90-88BC-F991A1DDE701}"/>
    <cellStyle name="Entrada 3 13 2 3" xfId="17247" xr:uid="{AD823437-F777-429C-8D6B-BFD210DAAF66}"/>
    <cellStyle name="Entrada 3 13 2 4" xfId="17248" xr:uid="{735114DB-3166-41FB-BDEB-A78657084FB4}"/>
    <cellStyle name="Entrada 3 13 2 5" xfId="17249" xr:uid="{31934EB5-F40F-4611-A033-865432E672F3}"/>
    <cellStyle name="Entrada 3 13 2 6" xfId="17250" xr:uid="{F52A673D-8912-47F7-9D0C-FA3A64A12D54}"/>
    <cellStyle name="Entrada 3 13 2 7" xfId="17251" xr:uid="{C5A09DD6-14A0-4557-B6ED-78812DD41E4E}"/>
    <cellStyle name="Entrada 3 13 20" xfId="17192" xr:uid="{F966FDE8-D905-4CB4-B9EE-9206E4FE2A6A}"/>
    <cellStyle name="Entrada 3 13 3" xfId="17252" xr:uid="{92C73367-0187-4481-AD93-C8298F790448}"/>
    <cellStyle name="Entrada 3 13 3 2" xfId="17253" xr:uid="{D5263D0B-C31D-4BC8-8518-2C831FB36DF1}"/>
    <cellStyle name="Entrada 3 13 3 2 2" xfId="17254" xr:uid="{037A8F7D-5AE4-4289-A5B0-68DDA215B95D}"/>
    <cellStyle name="Entrada 3 13 3 2 3" xfId="17255" xr:uid="{FDCD9C45-6A7D-4F1F-8EF7-8870A3C37A7F}"/>
    <cellStyle name="Entrada 3 13 3 2 4" xfId="17256" xr:uid="{780AD504-7B37-4E74-8E13-A00374DC58E0}"/>
    <cellStyle name="Entrada 3 13 3 3" xfId="17257" xr:uid="{98B39896-3454-436C-9B65-3C3905781C1B}"/>
    <cellStyle name="Entrada 3 13 3 4" xfId="17258" xr:uid="{3F621783-D83B-4770-A4FB-8C162E76380B}"/>
    <cellStyle name="Entrada 3 13 3 5" xfId="17259" xr:uid="{B5B28B5F-D5DD-4E95-A783-637AC5716E6E}"/>
    <cellStyle name="Entrada 3 13 3 6" xfId="17260" xr:uid="{82038E87-5CD5-4849-B02D-B1E069A8CACD}"/>
    <cellStyle name="Entrada 3 13 3 7" xfId="17261" xr:uid="{1EB7E7FA-A2CD-45FA-9889-A72321F0F7EB}"/>
    <cellStyle name="Entrada 3 13 4" xfId="17262" xr:uid="{67A8FD0F-431A-4D4E-B5EC-C2C0EBEF15DD}"/>
    <cellStyle name="Entrada 3 13 4 2" xfId="17263" xr:uid="{06425734-D679-462A-8364-08D3D597AADD}"/>
    <cellStyle name="Entrada 3 13 4 2 2" xfId="17264" xr:uid="{9A43B489-2D6F-42CB-B875-58A9629F7D4C}"/>
    <cellStyle name="Entrada 3 13 4 2 3" xfId="17265" xr:uid="{94012525-E4D9-4E13-BC07-83D02EE019D0}"/>
    <cellStyle name="Entrada 3 13 4 2 4" xfId="17266" xr:uid="{5F147F24-351F-492F-B579-1688CBFF1E4D}"/>
    <cellStyle name="Entrada 3 13 4 3" xfId="17267" xr:uid="{C4EEB5F2-9176-46BA-964D-2E806CCB9C29}"/>
    <cellStyle name="Entrada 3 13 4 4" xfId="17268" xr:uid="{45D01866-9A04-4940-98CF-094C235223E1}"/>
    <cellStyle name="Entrada 3 13 4 5" xfId="17269" xr:uid="{CCC038B0-90D5-4AE9-A4E8-0BB3A9FA2B60}"/>
    <cellStyle name="Entrada 3 13 4 6" xfId="17270" xr:uid="{3F41FE36-68B5-4690-8568-701741C4BFC1}"/>
    <cellStyle name="Entrada 3 13 5" xfId="17271" xr:uid="{9C822694-52D7-444D-A5B8-C20C9AD90DFA}"/>
    <cellStyle name="Entrada 3 13 5 2" xfId="17272" xr:uid="{45F5EBC2-9BC7-4E22-9EC0-EA021B1D087F}"/>
    <cellStyle name="Entrada 3 13 5 2 2" xfId="17273" xr:uid="{F7A3CD2B-E66C-4941-8F03-5797CC55BA68}"/>
    <cellStyle name="Entrada 3 13 5 2 3" xfId="17274" xr:uid="{A8F8318E-F4E0-4519-A747-63BDED24B938}"/>
    <cellStyle name="Entrada 3 13 5 2 4" xfId="17275" xr:uid="{4F4A1270-31AB-445A-BD51-4A3933D8278E}"/>
    <cellStyle name="Entrada 3 13 5 3" xfId="17276" xr:uid="{E4CC2CA6-3A3E-4E6D-8FC2-DAC8A0D38559}"/>
    <cellStyle name="Entrada 3 13 5 4" xfId="17277" xr:uid="{616A6E8D-F743-4D37-A3DF-AAED63AC5F03}"/>
    <cellStyle name="Entrada 3 13 5 5" xfId="17278" xr:uid="{85E7DFE5-25F9-4F03-9F04-9508D1719463}"/>
    <cellStyle name="Entrada 3 13 5 6" xfId="17279" xr:uid="{58AD3F4B-A342-424A-ADB5-AFC60CFAEDC8}"/>
    <cellStyle name="Entrada 3 13 6" xfId="17280" xr:uid="{5427DA09-21CE-4430-AB1F-E5974DAF669F}"/>
    <cellStyle name="Entrada 3 13 6 2" xfId="17281" xr:uid="{EBEB37A5-5DC8-4712-8F79-AD2A20C42F52}"/>
    <cellStyle name="Entrada 3 13 6 2 2" xfId="17282" xr:uid="{D9783D18-864B-45EE-850B-88AB0A066F22}"/>
    <cellStyle name="Entrada 3 13 6 2 3" xfId="17283" xr:uid="{13FEAFAE-A74A-47A0-A63D-692AFC83213D}"/>
    <cellStyle name="Entrada 3 13 6 2 4" xfId="17284" xr:uid="{86AA488B-7F1C-43DA-9D0E-AF99F9AF2B37}"/>
    <cellStyle name="Entrada 3 13 6 3" xfId="17285" xr:uid="{85305C52-6052-4A1B-802B-39BA15AF0C2E}"/>
    <cellStyle name="Entrada 3 13 6 4" xfId="17286" xr:uid="{D137D2A8-D347-4A71-A921-76862D8916D0}"/>
    <cellStyle name="Entrada 3 13 6 5" xfId="17287" xr:uid="{7F3F2C55-4749-45AB-B4DC-78461B192BF7}"/>
    <cellStyle name="Entrada 3 13 6 6" xfId="17288" xr:uid="{84375A55-9ACA-4368-8736-476AB8CF2DF9}"/>
    <cellStyle name="Entrada 3 13 7" xfId="17289" xr:uid="{1ABC7CD4-F51E-4030-B2F4-0E2D61405840}"/>
    <cellStyle name="Entrada 3 13 7 2" xfId="17290" xr:uid="{5F3B6F31-7363-4663-9888-D06EA4740FE8}"/>
    <cellStyle name="Entrada 3 13 7 2 2" xfId="17291" xr:uid="{FDFFA6FC-9DC6-4DF7-9777-5FED8FE7A5A9}"/>
    <cellStyle name="Entrada 3 13 7 2 3" xfId="17292" xr:uid="{366116A0-E482-4DCF-B8D0-EB5013132DCD}"/>
    <cellStyle name="Entrada 3 13 7 2 4" xfId="17293" xr:uid="{0CBC1B96-B95D-4CF6-A80F-3C1C2622441D}"/>
    <cellStyle name="Entrada 3 13 7 3" xfId="17294" xr:uid="{A41F22CF-DE54-455E-BEC9-E9E66068516F}"/>
    <cellStyle name="Entrada 3 13 7 4" xfId="17295" xr:uid="{BA7F46AD-298C-4B9B-9B54-609A5D338154}"/>
    <cellStyle name="Entrada 3 13 7 5" xfId="17296" xr:uid="{D4F7175C-B977-47D7-901C-19F2991EB9F2}"/>
    <cellStyle name="Entrada 3 13 7 6" xfId="17297" xr:uid="{B1609C9B-3353-4D54-875F-61916FC8AFD1}"/>
    <cellStyle name="Entrada 3 13 8" xfId="17298" xr:uid="{20A2FD9C-71EA-4C85-84FC-A9DE709D80D7}"/>
    <cellStyle name="Entrada 3 13 8 2" xfId="17299" xr:uid="{488B2B80-0378-4139-A8EE-9FFCF67BEDEE}"/>
    <cellStyle name="Entrada 3 13 8 2 2" xfId="17300" xr:uid="{1C6675AA-FE6A-431C-BAA9-CA646B026C19}"/>
    <cellStyle name="Entrada 3 13 8 2 3" xfId="17301" xr:uid="{E923C016-CA59-4429-B499-B64EAC5FD764}"/>
    <cellStyle name="Entrada 3 13 8 2 4" xfId="17302" xr:uid="{425FCF34-AE23-44E2-A629-A64799592314}"/>
    <cellStyle name="Entrada 3 13 8 3" xfId="17303" xr:uid="{D9A3359A-5BCD-48E2-8B6E-A9078C6E1495}"/>
    <cellStyle name="Entrada 3 13 8 4" xfId="17304" xr:uid="{4A5BC24D-B099-4353-93A5-F01EA676433E}"/>
    <cellStyle name="Entrada 3 13 8 5" xfId="17305" xr:uid="{DFDA57DD-BAAF-4627-8C86-C2B4D9481790}"/>
    <cellStyle name="Entrada 3 13 8 6" xfId="17306" xr:uid="{7F540F45-8C67-45D3-9114-2359FF103E06}"/>
    <cellStyle name="Entrada 3 13 8 7" xfId="17307" xr:uid="{F6CEDC15-5E62-4593-9A4D-7AFA911B56FE}"/>
    <cellStyle name="Entrada 3 13 9" xfId="17308" xr:uid="{07470BCC-3CF2-467A-BAC2-0A4B9EA74039}"/>
    <cellStyle name="Entrada 3 13 9 2" xfId="17309" xr:uid="{83D31764-E50E-41FF-B657-26AF9601C079}"/>
    <cellStyle name="Entrada 3 13 9 2 2" xfId="17310" xr:uid="{8200BEF2-421A-41C3-8CA4-1D9083D84D86}"/>
    <cellStyle name="Entrada 3 13 9 2 3" xfId="17311" xr:uid="{05C68888-DE19-41D6-8F88-E6D7AC9373C7}"/>
    <cellStyle name="Entrada 3 13 9 2 4" xfId="17312" xr:uid="{4DDA17D7-031F-45C5-827D-E71475DCA372}"/>
    <cellStyle name="Entrada 3 13 9 3" xfId="17313" xr:uid="{B2E6E78C-4D27-48E9-BFA2-BA23FD07E31F}"/>
    <cellStyle name="Entrada 3 13 9 4" xfId="17314" xr:uid="{54A684F0-A05D-4835-924F-A49DFC04B40B}"/>
    <cellStyle name="Entrada 3 13 9 5" xfId="17315" xr:uid="{12A2D82C-B789-4EE1-92A3-06AF6DF7032E}"/>
    <cellStyle name="Entrada 3 13 9 6" xfId="17316" xr:uid="{221B89A6-560A-487A-AD18-C607C8DC928B}"/>
    <cellStyle name="Entrada 3 13 9 7" xfId="17317" xr:uid="{5D98F675-86E8-44F8-9116-CCF67B88C890}"/>
    <cellStyle name="Entrada 3 14" xfId="2989" xr:uid="{0B743D8F-AB31-461C-BBB1-51C042366FA1}"/>
    <cellStyle name="Entrada 3 14 10" xfId="17319" xr:uid="{B7DC25BD-F8AB-4FF2-8172-E2054F8C546B}"/>
    <cellStyle name="Entrada 3 14 10 2" xfId="17320" xr:uid="{75CDA895-6E35-4001-945C-EE24F0B52361}"/>
    <cellStyle name="Entrada 3 14 10 2 2" xfId="17321" xr:uid="{C7943796-797C-4CA7-8EBF-EA0222CDB4BB}"/>
    <cellStyle name="Entrada 3 14 10 2 3" xfId="17322" xr:uid="{EB88B984-86E8-4BCA-9900-07371D3765B3}"/>
    <cellStyle name="Entrada 3 14 10 2 4" xfId="17323" xr:uid="{1EC5224E-76F9-42E4-A996-5BA302ADA938}"/>
    <cellStyle name="Entrada 3 14 10 3" xfId="17324" xr:uid="{98F7C522-306E-4284-9A01-B2A5EBE911C2}"/>
    <cellStyle name="Entrada 3 14 10 4" xfId="17325" xr:uid="{9CEC45DD-1CBE-4D24-9069-D7A6C9343525}"/>
    <cellStyle name="Entrada 3 14 10 5" xfId="17326" xr:uid="{AF4727A3-B4B6-4C20-8395-2F7FA4D9C011}"/>
    <cellStyle name="Entrada 3 14 10 6" xfId="17327" xr:uid="{C1AF1425-E089-409D-9101-0C1B2853A60B}"/>
    <cellStyle name="Entrada 3 14 10 7" xfId="17328" xr:uid="{D6C026F3-336B-4FA7-8DB4-43065825B6A7}"/>
    <cellStyle name="Entrada 3 14 11" xfId="17329" xr:uid="{0C12D3F2-1A2E-4274-A2E9-A280C13F83B0}"/>
    <cellStyle name="Entrada 3 14 11 2" xfId="17330" xr:uid="{39CA8D5D-05B0-41F4-8CEC-08229B9B4109}"/>
    <cellStyle name="Entrada 3 14 11 2 2" xfId="17331" xr:uid="{FA8E835A-C710-415C-96C1-BBBEF13CD1C5}"/>
    <cellStyle name="Entrada 3 14 11 2 3" xfId="17332" xr:uid="{33954520-4321-47A0-BE6D-90F451B0CA53}"/>
    <cellStyle name="Entrada 3 14 11 2 4" xfId="17333" xr:uid="{2A3D6B71-AD03-43E6-98C7-603793102C3A}"/>
    <cellStyle name="Entrada 3 14 11 3" xfId="17334" xr:uid="{F4270BFE-139C-41AE-A09B-64545D238467}"/>
    <cellStyle name="Entrada 3 14 11 4" xfId="17335" xr:uid="{1018A276-0B4C-4379-98AC-8DC10D6500A2}"/>
    <cellStyle name="Entrada 3 14 11 5" xfId="17336" xr:uid="{D1C7374B-574A-4E6E-B7C9-1E4A8AB4CEDB}"/>
    <cellStyle name="Entrada 3 14 11 6" xfId="17337" xr:uid="{D34223EB-AB06-4A8E-8093-75CD35F01875}"/>
    <cellStyle name="Entrada 3 14 11 7" xfId="17338" xr:uid="{C9420347-8907-4C7B-9421-37EED8DD6C2E}"/>
    <cellStyle name="Entrada 3 14 12" xfId="17339" xr:uid="{18A5440A-2E7F-4039-B7D1-F73C924B56E9}"/>
    <cellStyle name="Entrada 3 14 12 2" xfId="17340" xr:uid="{57C6E79E-1D1B-43AF-AE21-F4036C23560D}"/>
    <cellStyle name="Entrada 3 14 12 2 2" xfId="17341" xr:uid="{04ABF36A-DD93-4E88-AA6B-E95B8434A2BA}"/>
    <cellStyle name="Entrada 3 14 12 2 3" xfId="17342" xr:uid="{BF02A541-D058-4B43-9B96-481D9BE0062A}"/>
    <cellStyle name="Entrada 3 14 12 2 4" xfId="17343" xr:uid="{370A1CF9-0DEE-45AC-BCF9-C980B365DEFE}"/>
    <cellStyle name="Entrada 3 14 12 3" xfId="17344" xr:uid="{EAB829D1-F5F5-4863-B8EC-784E68E63910}"/>
    <cellStyle name="Entrada 3 14 12 4" xfId="17345" xr:uid="{38B0A391-F665-447C-9A88-A610939E3998}"/>
    <cellStyle name="Entrada 3 14 12 5" xfId="17346" xr:uid="{21BE64D2-B041-4F59-B075-831C6E70D3CD}"/>
    <cellStyle name="Entrada 3 14 12 6" xfId="17347" xr:uid="{8744B2E8-4061-4E97-BBD8-E39EE5ED33F1}"/>
    <cellStyle name="Entrada 3 14 12 7" xfId="17348" xr:uid="{6A0D608F-DA69-4AC7-A53F-9BECAFF2BC69}"/>
    <cellStyle name="Entrada 3 14 13" xfId="17349" xr:uid="{EFF8AE30-7CCD-4EC6-997B-CEC55E597CB5}"/>
    <cellStyle name="Entrada 3 14 13 2" xfId="17350" xr:uid="{5FA1CC58-6DA4-4CA1-BCB1-0AB3D44EA64D}"/>
    <cellStyle name="Entrada 3 14 13 2 2" xfId="17351" xr:uid="{5E045172-A227-4127-BBF5-522DB89D6B25}"/>
    <cellStyle name="Entrada 3 14 13 2 3" xfId="17352" xr:uid="{901A6545-EC87-44D8-B536-BD3731B8BE8F}"/>
    <cellStyle name="Entrada 3 14 13 2 4" xfId="17353" xr:uid="{F314A6D6-7840-4171-A207-23F3FD6D0C39}"/>
    <cellStyle name="Entrada 3 14 13 3" xfId="17354" xr:uid="{B7FF4A68-8900-4CEA-ACC6-824B45B54E7C}"/>
    <cellStyle name="Entrada 3 14 13 4" xfId="17355" xr:uid="{C03FD6AC-21DB-4096-9C17-09B2F14CF6C4}"/>
    <cellStyle name="Entrada 3 14 13 5" xfId="17356" xr:uid="{1DC55CDF-4EFF-4AB4-99C2-D0D92A9EDB39}"/>
    <cellStyle name="Entrada 3 14 13 6" xfId="17357" xr:uid="{4382623C-30AD-4094-AABD-EF2349665F2F}"/>
    <cellStyle name="Entrada 3 14 13 7" xfId="17358" xr:uid="{7165D8F6-6FAC-43F7-A42C-1FD7E33884C4}"/>
    <cellStyle name="Entrada 3 14 14" xfId="17359" xr:uid="{EBBB6AC7-AE0A-4667-B417-2D4218FAEF3F}"/>
    <cellStyle name="Entrada 3 14 14 2" xfId="17360" xr:uid="{3F591D28-C542-4553-A698-3269C329DAF3}"/>
    <cellStyle name="Entrada 3 14 14 3" xfId="17361" xr:uid="{BD1B802D-3A03-4983-876F-DBF1D407E7AE}"/>
    <cellStyle name="Entrada 3 14 14 4" xfId="17362" xr:uid="{706ADB49-8015-4182-90D1-DCAC2C07FA80}"/>
    <cellStyle name="Entrada 3 14 15" xfId="17363" xr:uid="{819B36F8-FF11-4752-8857-125528DDDF67}"/>
    <cellStyle name="Entrada 3 14 16" xfId="17364" xr:uid="{8724DFA4-BB8E-4F93-9FD2-BB92BC4569F7}"/>
    <cellStyle name="Entrada 3 14 17" xfId="17365" xr:uid="{ED985A2E-0181-4239-B940-448AE7272A65}"/>
    <cellStyle name="Entrada 3 14 18" xfId="17366" xr:uid="{4299F68E-991B-4A29-ADF8-32B7D4FD10EA}"/>
    <cellStyle name="Entrada 3 14 19" xfId="17367" xr:uid="{8BA75591-8234-4A5F-916A-B3FC766631BB}"/>
    <cellStyle name="Entrada 3 14 2" xfId="17368" xr:uid="{649F755F-C553-4DA9-9D9A-3614FE6B04A5}"/>
    <cellStyle name="Entrada 3 14 2 2" xfId="17369" xr:uid="{67E8200A-EBEB-4AE6-8B8F-08E0C9B923BA}"/>
    <cellStyle name="Entrada 3 14 2 2 2" xfId="17370" xr:uid="{644A784C-229D-4D43-81D5-CE08EBF2069D}"/>
    <cellStyle name="Entrada 3 14 2 2 3" xfId="17371" xr:uid="{45FBDE84-4C11-44A9-BABA-9395846D465B}"/>
    <cellStyle name="Entrada 3 14 2 2 4" xfId="17372" xr:uid="{12F8D8E7-1599-4B64-A6D9-7D4934D4BE18}"/>
    <cellStyle name="Entrada 3 14 2 3" xfId="17373" xr:uid="{6E244B4A-615F-4D00-A3A4-865053A05F12}"/>
    <cellStyle name="Entrada 3 14 2 4" xfId="17374" xr:uid="{F7704753-2224-42CA-B5F7-2C970715C690}"/>
    <cellStyle name="Entrada 3 14 2 5" xfId="17375" xr:uid="{CBA4BE66-E8BF-4B05-9E59-9772A925D868}"/>
    <cellStyle name="Entrada 3 14 2 6" xfId="17376" xr:uid="{58FAC2FF-81D9-47FD-8097-F3A61E201C50}"/>
    <cellStyle name="Entrada 3 14 2 7" xfId="17377" xr:uid="{D994D027-695B-4744-892C-69F2511BC592}"/>
    <cellStyle name="Entrada 3 14 20" xfId="17318" xr:uid="{69C2E91F-01E2-4C67-8034-4B342D313F12}"/>
    <cellStyle name="Entrada 3 14 3" xfId="17378" xr:uid="{12FB95F4-E2E2-4F65-90CF-2F5E7607A93D}"/>
    <cellStyle name="Entrada 3 14 3 2" xfId="17379" xr:uid="{9F552451-108B-4835-AD04-703D8F50FD84}"/>
    <cellStyle name="Entrada 3 14 3 2 2" xfId="17380" xr:uid="{029BE0B4-625C-406E-B0AF-464FF9BC4D89}"/>
    <cellStyle name="Entrada 3 14 3 2 3" xfId="17381" xr:uid="{4AC8D8A7-2D88-46D1-AFCB-F4593DD34045}"/>
    <cellStyle name="Entrada 3 14 3 2 4" xfId="17382" xr:uid="{E7EDE3E7-B896-4F3A-B9BF-CFF055F97923}"/>
    <cellStyle name="Entrada 3 14 3 3" xfId="17383" xr:uid="{B7744F42-3184-4BD9-B033-985B5E3853E4}"/>
    <cellStyle name="Entrada 3 14 3 4" xfId="17384" xr:uid="{880479C2-8C33-401C-8208-173B79A6B13D}"/>
    <cellStyle name="Entrada 3 14 3 5" xfId="17385" xr:uid="{30F54F3F-CD1E-494E-8A4C-2FCFA2D5992B}"/>
    <cellStyle name="Entrada 3 14 3 6" xfId="17386" xr:uid="{DB7A4EA5-F0A8-4483-B6FA-98F2BE01C8CA}"/>
    <cellStyle name="Entrada 3 14 3 7" xfId="17387" xr:uid="{50D3677A-3EF8-42FD-82F9-7A07EEA33F95}"/>
    <cellStyle name="Entrada 3 14 4" xfId="17388" xr:uid="{4AA740A0-9EAA-4491-8078-D4E26991F453}"/>
    <cellStyle name="Entrada 3 14 4 2" xfId="17389" xr:uid="{3EEF75C6-9AE2-4A19-8B2D-12F9D97BC3C6}"/>
    <cellStyle name="Entrada 3 14 4 2 2" xfId="17390" xr:uid="{625DFABF-9CBC-4F6D-9899-3563A9DD7319}"/>
    <cellStyle name="Entrada 3 14 4 2 3" xfId="17391" xr:uid="{792E1732-88C4-4F45-9FB3-3D8DF72A4D9F}"/>
    <cellStyle name="Entrada 3 14 4 2 4" xfId="17392" xr:uid="{BE80D4B0-65B2-41E0-AA10-1F1BEADA8A53}"/>
    <cellStyle name="Entrada 3 14 4 3" xfId="17393" xr:uid="{15501AC9-DFAA-4A04-A9B2-804071AEE7EC}"/>
    <cellStyle name="Entrada 3 14 4 4" xfId="17394" xr:uid="{9344F626-5E77-425B-ABD8-8292E9E2D558}"/>
    <cellStyle name="Entrada 3 14 4 5" xfId="17395" xr:uid="{A244996E-CB1D-4BFE-A0A5-77239A803351}"/>
    <cellStyle name="Entrada 3 14 4 6" xfId="17396" xr:uid="{BE8CD6F5-18E7-48C1-AB13-C2671A4AB56B}"/>
    <cellStyle name="Entrada 3 14 5" xfId="17397" xr:uid="{BC2C826A-A932-4485-A9F4-947E218F869F}"/>
    <cellStyle name="Entrada 3 14 5 2" xfId="17398" xr:uid="{EB875835-031D-4A2A-A6CC-90AFE6727ACF}"/>
    <cellStyle name="Entrada 3 14 5 2 2" xfId="17399" xr:uid="{FCDA2107-AFEC-45AF-ABA0-307E9D4B1138}"/>
    <cellStyle name="Entrada 3 14 5 2 3" xfId="17400" xr:uid="{180A5EC6-4134-4DED-92E3-158F4B08D16C}"/>
    <cellStyle name="Entrada 3 14 5 2 4" xfId="17401" xr:uid="{A4B8E93C-113D-4CD3-B789-8BF3F72A7368}"/>
    <cellStyle name="Entrada 3 14 5 3" xfId="17402" xr:uid="{E9F41D33-F3A3-4038-857F-D713AF6181FC}"/>
    <cellStyle name="Entrada 3 14 5 4" xfId="17403" xr:uid="{1E7979F7-B480-4474-A828-E71002C20F89}"/>
    <cellStyle name="Entrada 3 14 5 5" xfId="17404" xr:uid="{B6AB43F3-BA8A-4504-B7E9-BFD0C5800D31}"/>
    <cellStyle name="Entrada 3 14 5 6" xfId="17405" xr:uid="{7C3DB672-4618-4C26-88A7-76166F2BCB72}"/>
    <cellStyle name="Entrada 3 14 6" xfId="17406" xr:uid="{E9F1A581-7B83-4894-83E7-A988A6E4074B}"/>
    <cellStyle name="Entrada 3 14 6 2" xfId="17407" xr:uid="{1D70BE68-5B40-4791-9F16-5A5A2BDE1564}"/>
    <cellStyle name="Entrada 3 14 6 2 2" xfId="17408" xr:uid="{3A0D8F3E-0A07-4F5C-9439-A50C888028B7}"/>
    <cellStyle name="Entrada 3 14 6 2 3" xfId="17409" xr:uid="{46E49D7A-FA21-40DF-A802-4B86E8053952}"/>
    <cellStyle name="Entrada 3 14 6 2 4" xfId="17410" xr:uid="{73B8D51E-63F6-46B3-B39B-3E07CC600B10}"/>
    <cellStyle name="Entrada 3 14 6 3" xfId="17411" xr:uid="{4FE98352-62D2-42A8-9ABD-BDBE691B98D9}"/>
    <cellStyle name="Entrada 3 14 6 4" xfId="17412" xr:uid="{B9DA11DB-8633-44E7-9A16-1AB88663E8EC}"/>
    <cellStyle name="Entrada 3 14 6 5" xfId="17413" xr:uid="{703E3D5B-B0F4-4162-AD45-59FEF13DAC6E}"/>
    <cellStyle name="Entrada 3 14 6 6" xfId="17414" xr:uid="{04327059-4F69-4190-B7B3-B1C9DCC9D579}"/>
    <cellStyle name="Entrada 3 14 7" xfId="17415" xr:uid="{96ADCB77-E6F1-4684-B003-CADE682F11E2}"/>
    <cellStyle name="Entrada 3 14 7 2" xfId="17416" xr:uid="{A0C65335-4E6D-4FDF-B1C5-69D5DCA949BB}"/>
    <cellStyle name="Entrada 3 14 7 2 2" xfId="17417" xr:uid="{0B111BF6-4E9C-4B45-84DE-4BB9C1579E16}"/>
    <cellStyle name="Entrada 3 14 7 2 3" xfId="17418" xr:uid="{E9302C41-14AB-449A-A380-5AAB669C7981}"/>
    <cellStyle name="Entrada 3 14 7 2 4" xfId="17419" xr:uid="{AE5B49FA-DAB1-4C7A-9BCE-6B9F63BC72D1}"/>
    <cellStyle name="Entrada 3 14 7 3" xfId="17420" xr:uid="{31FB7E7D-6228-4141-A1E4-81D79508BCF7}"/>
    <cellStyle name="Entrada 3 14 7 4" xfId="17421" xr:uid="{3CD78D66-E335-4C28-B08C-4CEE24E9C630}"/>
    <cellStyle name="Entrada 3 14 7 5" xfId="17422" xr:uid="{9935B340-417D-4395-B1BF-F2552B2FA6F9}"/>
    <cellStyle name="Entrada 3 14 7 6" xfId="17423" xr:uid="{A8772D18-72B7-4407-9366-2271F29C285E}"/>
    <cellStyle name="Entrada 3 14 8" xfId="17424" xr:uid="{C31FD778-233C-4FC8-BC50-E44F2EB7C186}"/>
    <cellStyle name="Entrada 3 14 8 2" xfId="17425" xr:uid="{3119F7DA-FC59-4F29-BBF8-D2E7B22C825D}"/>
    <cellStyle name="Entrada 3 14 8 2 2" xfId="17426" xr:uid="{BA714A79-7582-4D75-B30F-74E9FD5122CA}"/>
    <cellStyle name="Entrada 3 14 8 2 3" xfId="17427" xr:uid="{1EC79489-FC61-4787-91AF-6EA071D1F589}"/>
    <cellStyle name="Entrada 3 14 8 2 4" xfId="17428" xr:uid="{727764C3-E038-4ED2-A65B-AB78D668D05C}"/>
    <cellStyle name="Entrada 3 14 8 3" xfId="17429" xr:uid="{7BC048F6-7006-4F17-8505-B8D207BC942C}"/>
    <cellStyle name="Entrada 3 14 8 4" xfId="17430" xr:uid="{7C04EE5F-B107-420B-AE43-5A88A130FC1E}"/>
    <cellStyle name="Entrada 3 14 8 5" xfId="17431" xr:uid="{00C1EFCD-9A21-4541-B023-51003AE33BE2}"/>
    <cellStyle name="Entrada 3 14 8 6" xfId="17432" xr:uid="{91479FCD-7175-4CA8-9675-5BD7CF9EA0DC}"/>
    <cellStyle name="Entrada 3 14 8 7" xfId="17433" xr:uid="{95AC9788-9189-4D9D-872D-531B600FB6E8}"/>
    <cellStyle name="Entrada 3 14 9" xfId="17434" xr:uid="{2C5C4EAA-1986-4278-AA86-43D29AB3C067}"/>
    <cellStyle name="Entrada 3 14 9 2" xfId="17435" xr:uid="{CAE87C6F-3440-4AB3-B2A1-8F2E348751EC}"/>
    <cellStyle name="Entrada 3 14 9 2 2" xfId="17436" xr:uid="{6220C63E-54B2-453E-9B59-2289142DC656}"/>
    <cellStyle name="Entrada 3 14 9 2 3" xfId="17437" xr:uid="{F402525B-FE60-4723-A4A1-92B42B7C890F}"/>
    <cellStyle name="Entrada 3 14 9 2 4" xfId="17438" xr:uid="{77021BAC-78A5-44BA-8B2A-6A4B97CF4FCC}"/>
    <cellStyle name="Entrada 3 14 9 3" xfId="17439" xr:uid="{67C1489B-C699-4EA5-9028-C244D0F51269}"/>
    <cellStyle name="Entrada 3 14 9 4" xfId="17440" xr:uid="{A18CBBD5-40C9-4452-A49A-C124550FB8F9}"/>
    <cellStyle name="Entrada 3 14 9 5" xfId="17441" xr:uid="{16C31943-AC13-4429-8603-E969ED30EB58}"/>
    <cellStyle name="Entrada 3 14 9 6" xfId="17442" xr:uid="{B90144CB-C6E9-4B91-AE79-230A4DF3ED25}"/>
    <cellStyle name="Entrada 3 14 9 7" xfId="17443" xr:uid="{8B564405-C6DD-4313-B9B5-4A7EF74C1FCC}"/>
    <cellStyle name="Entrada 3 15" xfId="2990" xr:uid="{AF3C7DC8-FD53-4E7E-87E4-9E26EBD13924}"/>
    <cellStyle name="Entrada 3 15 2" xfId="17445" xr:uid="{12977D55-1E91-4F98-A57B-90ACB7827F37}"/>
    <cellStyle name="Entrada 3 15 2 2" xfId="17446" xr:uid="{ECCAA86D-8B4B-4DF7-90CD-81ED5E6A51DB}"/>
    <cellStyle name="Entrada 3 15 2 3" xfId="17447" xr:uid="{41C1F929-7A41-4D43-ACC1-9F00DB29A8FB}"/>
    <cellStyle name="Entrada 3 15 2 4" xfId="17448" xr:uid="{1EE09484-33F8-4DE6-837A-BED2F82D1691}"/>
    <cellStyle name="Entrada 3 15 3" xfId="17449" xr:uid="{A9AB3710-EFAE-47F0-8317-A6C8A06CC2BC}"/>
    <cellStyle name="Entrada 3 15 4" xfId="17450" xr:uid="{465BC3B8-7B7C-4FB3-A30F-F4FADBAD5593}"/>
    <cellStyle name="Entrada 3 15 5" xfId="17451" xr:uid="{282C67A0-4C99-49F9-A707-78CAB0652EC9}"/>
    <cellStyle name="Entrada 3 15 6" xfId="17452" xr:uid="{ED920704-41C6-4DDC-A926-BFBE4397C948}"/>
    <cellStyle name="Entrada 3 15 7" xfId="17453" xr:uid="{F4320169-2903-4B5F-BE1C-219D9EC9027C}"/>
    <cellStyle name="Entrada 3 15 8" xfId="17444" xr:uid="{49F56EE2-8063-4B4B-87B7-E3E96627AA0E}"/>
    <cellStyle name="Entrada 3 16" xfId="2991" xr:uid="{EEF4AB1A-5D2F-46B2-9551-D72EEFE33E8C}"/>
    <cellStyle name="Entrada 3 16 2" xfId="17455" xr:uid="{AFB476EF-CFD7-48B7-A5F4-6BBB0358537B}"/>
    <cellStyle name="Entrada 3 16 2 2" xfId="17456" xr:uid="{B82ECA15-9C25-4203-ABCE-E2FE5E0C5303}"/>
    <cellStyle name="Entrada 3 16 2 3" xfId="17457" xr:uid="{81A33CB8-2AC8-470D-BCC5-C58B65E2842A}"/>
    <cellStyle name="Entrada 3 16 2 4" xfId="17458" xr:uid="{F51379E6-F49D-4BD4-BCE0-5B4AAB352568}"/>
    <cellStyle name="Entrada 3 16 3" xfId="17459" xr:uid="{452B97D1-5A1D-4825-873E-5C85F72CAEDB}"/>
    <cellStyle name="Entrada 3 16 4" xfId="17460" xr:uid="{8A68C8AD-5814-43C1-9054-BF935C56988B}"/>
    <cellStyle name="Entrada 3 16 5" xfId="17461" xr:uid="{C6AD0FE4-5B3B-4EFE-977B-C6FD5BDA3540}"/>
    <cellStyle name="Entrada 3 16 6" xfId="17462" xr:uid="{CC2F556C-92EE-4683-BED2-93309BD1F84C}"/>
    <cellStyle name="Entrada 3 16 7" xfId="17463" xr:uid="{7D7C4D26-C63B-42B7-A9DE-B4870434ADD8}"/>
    <cellStyle name="Entrada 3 16 8" xfId="17454" xr:uid="{D04951B6-2E46-47E6-BC17-C6800455A500}"/>
    <cellStyle name="Entrada 3 17" xfId="17464" xr:uid="{7E774A2D-B224-4CA8-B703-F45AF67F227F}"/>
    <cellStyle name="Entrada 3 17 2" xfId="17465" xr:uid="{121E530E-E1A7-4958-AB51-1B29FA9EC6A5}"/>
    <cellStyle name="Entrada 3 17 2 2" xfId="17466" xr:uid="{AEC5A88C-DF6D-41B0-B0FD-504438860D28}"/>
    <cellStyle name="Entrada 3 17 2 3" xfId="17467" xr:uid="{80BDD0E6-6DBD-48AF-A59C-057044712D85}"/>
    <cellStyle name="Entrada 3 17 2 4" xfId="17468" xr:uid="{1BAB2E64-4ABB-44F8-9439-CAEBFB2C2EDD}"/>
    <cellStyle name="Entrada 3 17 3" xfId="17469" xr:uid="{6E2C1F39-3212-4D62-A7E8-4B2F6A2E62E4}"/>
    <cellStyle name="Entrada 3 17 4" xfId="17470" xr:uid="{20F588C8-F0A0-467A-8C88-1BC1E7A1DA95}"/>
    <cellStyle name="Entrada 3 17 5" xfId="17471" xr:uid="{2B841C7A-9D85-4F2D-AE0F-BB4BDD00965F}"/>
    <cellStyle name="Entrada 3 17 6" xfId="17472" xr:uid="{4D9F52DC-62F8-4BE8-988C-D078519B4151}"/>
    <cellStyle name="Entrada 3 18" xfId="17473" xr:uid="{627ACDE5-8796-4403-A43D-40F126FCEEE8}"/>
    <cellStyle name="Entrada 3 18 2" xfId="17474" xr:uid="{4CE7953D-F408-493B-BE44-C6C84DEA5F79}"/>
    <cellStyle name="Entrada 3 18 2 2" xfId="17475" xr:uid="{95E02678-E18C-4443-9717-4657B4368350}"/>
    <cellStyle name="Entrada 3 18 2 3" xfId="17476" xr:uid="{08DDC613-B4FE-42CF-AB0A-526EA8273CD0}"/>
    <cellStyle name="Entrada 3 18 2 4" xfId="17477" xr:uid="{7EEDC67F-42FF-4951-A786-F814B57BC99B}"/>
    <cellStyle name="Entrada 3 18 3" xfId="17478" xr:uid="{278220E7-0950-45CB-8712-4582A4446099}"/>
    <cellStyle name="Entrada 3 18 4" xfId="17479" xr:uid="{5A94A317-9538-4B89-978A-40E4EAB41519}"/>
    <cellStyle name="Entrada 3 18 5" xfId="17480" xr:uid="{0B34B5F2-0826-446B-9DD4-33C3FE011350}"/>
    <cellStyle name="Entrada 3 18 6" xfId="17481" xr:uid="{68CA6857-DA30-4674-86C2-21BAB873139E}"/>
    <cellStyle name="Entrada 3 19" xfId="17482" xr:uid="{53E757B7-88C9-48E8-9C38-6D6B695BF5EB}"/>
    <cellStyle name="Entrada 3 19 2" xfId="17483" xr:uid="{081C24F2-241C-46B0-9A2D-E639C8935F53}"/>
    <cellStyle name="Entrada 3 19 2 2" xfId="17484" xr:uid="{7904D997-1F13-42A5-877B-6D37C8040FA4}"/>
    <cellStyle name="Entrada 3 19 2 3" xfId="17485" xr:uid="{68BD8FF3-0EEE-4CD6-87CA-C92C40D52B91}"/>
    <cellStyle name="Entrada 3 19 2 4" xfId="17486" xr:uid="{980E4306-7FDF-407B-8F56-C89B96A00CDD}"/>
    <cellStyle name="Entrada 3 19 3" xfId="17487" xr:uid="{44AB21CB-1644-44F0-BE4E-A0A4823ADAAE}"/>
    <cellStyle name="Entrada 3 19 4" xfId="17488" xr:uid="{DDB33E70-681B-436C-BB57-D01ADCB2DC56}"/>
    <cellStyle name="Entrada 3 19 5" xfId="17489" xr:uid="{AB50273C-1A20-429E-BEDE-C13A08FC497B}"/>
    <cellStyle name="Entrada 3 19 6" xfId="17490" xr:uid="{F3DFE52C-78C0-4941-91F0-B276CD547A4A}"/>
    <cellStyle name="Entrada 3 2" xfId="2992" xr:uid="{6F8F3B07-AC78-462C-81EA-2BE69203B343}"/>
    <cellStyle name="Entrada 3 2 10" xfId="2993" xr:uid="{3117D406-6C4C-4F9B-A037-BD9632E1E46F}"/>
    <cellStyle name="Entrada 3 2 10 2" xfId="2994" xr:uid="{E0A9CF0A-66A1-451B-80EA-A89AAFF96BAC}"/>
    <cellStyle name="Entrada 3 2 10 2 2" xfId="17494" xr:uid="{A0E2CA89-00D4-4635-93A4-580187ADD55C}"/>
    <cellStyle name="Entrada 3 2 10 2 3" xfId="17495" xr:uid="{F176C83F-5570-40E7-8594-BE86375F81BE}"/>
    <cellStyle name="Entrada 3 2 10 2 4" xfId="17496" xr:uid="{FFA09144-919A-4ABE-9FEF-07B0D2481650}"/>
    <cellStyle name="Entrada 3 2 10 2 5" xfId="17493" xr:uid="{F0BE51DA-FDA3-4BFE-8173-69594DACD9E8}"/>
    <cellStyle name="Entrada 3 2 10 3" xfId="2995" xr:uid="{DF2AC41B-3FB6-4F63-91F5-AD955DB6B12B}"/>
    <cellStyle name="Entrada 3 2 10 3 2" xfId="17497" xr:uid="{7E98018E-57C5-49C5-AE76-062D48322AC3}"/>
    <cellStyle name="Entrada 3 2 10 4" xfId="2996" xr:uid="{07B4D515-25FD-4626-9B0D-880250158D12}"/>
    <cellStyle name="Entrada 3 2 10 4 2" xfId="17498" xr:uid="{E60FC784-FE31-4897-A3C8-DE9A73C78BFF}"/>
    <cellStyle name="Entrada 3 2 10 5" xfId="2997" xr:uid="{EE02ACEA-B227-4731-BAC0-123FA6433DCC}"/>
    <cellStyle name="Entrada 3 2 10 5 2" xfId="17499" xr:uid="{08F19580-257D-4EFA-866E-C4F46DEB5B26}"/>
    <cellStyle name="Entrada 3 2 10 6" xfId="2998" xr:uid="{F67195FA-F10C-4BA2-8158-61BE7ADFD460}"/>
    <cellStyle name="Entrada 3 2 10 6 2" xfId="17500" xr:uid="{F3E59F1D-8FCE-4FB3-98E5-FECB2E1BB424}"/>
    <cellStyle name="Entrada 3 2 10 7" xfId="17501" xr:uid="{71E9BB75-690E-4DB8-B777-CFE9F4690061}"/>
    <cellStyle name="Entrada 3 2 10 8" xfId="17492" xr:uid="{990829B9-4A28-49FA-907E-B2355467C0A6}"/>
    <cellStyle name="Entrada 3 2 11" xfId="2999" xr:uid="{BBAC7D81-9A2B-4162-A290-839B1CC95889}"/>
    <cellStyle name="Entrada 3 2 11 2" xfId="17503" xr:uid="{1E5EBEB2-4E3B-45D3-9F8C-0B95E2330A98}"/>
    <cellStyle name="Entrada 3 2 11 2 2" xfId="17504" xr:uid="{0E52C3E1-424E-4208-AE2A-2AB002232D76}"/>
    <cellStyle name="Entrada 3 2 11 2 3" xfId="17505" xr:uid="{6CE30C34-CE41-4643-AC54-2984BF69D542}"/>
    <cellStyle name="Entrada 3 2 11 2 4" xfId="17506" xr:uid="{397FFF46-4E06-4069-87EC-FECDD4BD17F6}"/>
    <cellStyle name="Entrada 3 2 11 3" xfId="17507" xr:uid="{DF71FA95-B574-457F-8482-4C7B2599B240}"/>
    <cellStyle name="Entrada 3 2 11 4" xfId="17508" xr:uid="{BF7B653F-142C-4906-A044-8DF3BE1562B7}"/>
    <cellStyle name="Entrada 3 2 11 5" xfId="17509" xr:uid="{3EEF6FF2-746C-4154-87A9-3B3E4FBC3EA4}"/>
    <cellStyle name="Entrada 3 2 11 6" xfId="17510" xr:uid="{68095B97-C56C-4C70-BB27-1B6CCB98EA15}"/>
    <cellStyle name="Entrada 3 2 11 7" xfId="17511" xr:uid="{1B1DB3CF-2A7E-4B4E-8661-9DD92A3E22C2}"/>
    <cellStyle name="Entrada 3 2 11 8" xfId="17502" xr:uid="{0BA1AFBB-2320-4934-9407-4E9C29744001}"/>
    <cellStyle name="Entrada 3 2 12" xfId="3000" xr:uid="{D1C1C667-8A83-46C8-9F8F-371073DA571A}"/>
    <cellStyle name="Entrada 3 2 12 2" xfId="17513" xr:uid="{2C76019E-1E05-4E7C-93EA-57B1E0B2FC5A}"/>
    <cellStyle name="Entrada 3 2 12 2 2" xfId="17514" xr:uid="{26A36000-A047-4E79-84E8-D5454B8045A7}"/>
    <cellStyle name="Entrada 3 2 12 2 3" xfId="17515" xr:uid="{60D4B001-D115-42BE-A0A2-48245FA2EDB9}"/>
    <cellStyle name="Entrada 3 2 12 2 4" xfId="17516" xr:uid="{339164AA-7267-404C-B704-21F461E3FFD2}"/>
    <cellStyle name="Entrada 3 2 12 3" xfId="17517" xr:uid="{EFC93503-A5EA-475D-A866-15C4C589EAED}"/>
    <cellStyle name="Entrada 3 2 12 4" xfId="17518" xr:uid="{FFB8EF73-B856-4477-9B3F-651FFEDD70AD}"/>
    <cellStyle name="Entrada 3 2 12 5" xfId="17519" xr:uid="{9991132A-1ABC-4829-96CB-DACD04B3F2E6}"/>
    <cellStyle name="Entrada 3 2 12 6" xfId="17520" xr:uid="{8F79C66C-C737-4A74-87B8-50978AF64F55}"/>
    <cellStyle name="Entrada 3 2 12 7" xfId="17521" xr:uid="{A57C2C99-DE85-4597-8281-B3E7FCF126F9}"/>
    <cellStyle name="Entrada 3 2 12 8" xfId="17512" xr:uid="{72615197-9B6F-4351-A300-7DEA8A76E161}"/>
    <cellStyle name="Entrada 3 2 13" xfId="3001" xr:uid="{92FD8F54-5F8A-44E3-90DE-0F32B4A20D79}"/>
    <cellStyle name="Entrada 3 2 13 2" xfId="17523" xr:uid="{FE38B211-4495-4AE7-A962-D2DC1F7DE2BA}"/>
    <cellStyle name="Entrada 3 2 13 2 2" xfId="17524" xr:uid="{00538980-05F8-45D1-A733-CBCD0E09DDE4}"/>
    <cellStyle name="Entrada 3 2 13 2 3" xfId="17525" xr:uid="{FFEC7D51-347D-4178-96A2-E0BDB66C0672}"/>
    <cellStyle name="Entrada 3 2 13 2 4" xfId="17526" xr:uid="{0CA8CE28-8A8D-4C7F-B5FA-84E93E4E747F}"/>
    <cellStyle name="Entrada 3 2 13 3" xfId="17527" xr:uid="{7778AB87-9D41-4092-A786-A71E8D2DFF90}"/>
    <cellStyle name="Entrada 3 2 13 4" xfId="17528" xr:uid="{799C14EF-3ACD-42AF-9729-44E6167D1A70}"/>
    <cellStyle name="Entrada 3 2 13 5" xfId="17529" xr:uid="{ACDEAA5F-BFC2-4374-BA53-394BEFDC7FCF}"/>
    <cellStyle name="Entrada 3 2 13 6" xfId="17530" xr:uid="{45D2238F-2258-4EC2-95BF-9F75A4BCE079}"/>
    <cellStyle name="Entrada 3 2 13 7" xfId="17531" xr:uid="{90710E65-A6C8-4D1D-A38E-2C8F63CDC53C}"/>
    <cellStyle name="Entrada 3 2 13 8" xfId="17522" xr:uid="{A0C62225-9F3C-405B-89FC-F815EDAD2139}"/>
    <cellStyle name="Entrada 3 2 14" xfId="3002" xr:uid="{FB841F05-992F-4969-9665-3FB6998BB0AF}"/>
    <cellStyle name="Entrada 3 2 14 2" xfId="17533" xr:uid="{67A27520-D5B8-4B4B-A999-B0CF538F7383}"/>
    <cellStyle name="Entrada 3 2 14 3" xfId="17534" xr:uid="{BD5D7366-C5EB-47CB-92C4-2AFFBB4F0143}"/>
    <cellStyle name="Entrada 3 2 14 4" xfId="17535" xr:uid="{B22559DB-47AE-447A-BE31-B6DE18552FB1}"/>
    <cellStyle name="Entrada 3 2 14 5" xfId="17532" xr:uid="{1A439EE5-F083-454F-80E8-898083A51C82}"/>
    <cellStyle name="Entrada 3 2 15" xfId="3003" xr:uid="{0FAD1EF7-BD1F-4B43-AFFF-A550DDE33C49}"/>
    <cellStyle name="Entrada 3 2 15 2" xfId="17536" xr:uid="{B37D3A48-BBEF-4F66-A212-A97818E0FC59}"/>
    <cellStyle name="Entrada 3 2 16" xfId="17537" xr:uid="{4B64EB39-96DB-4041-9CC6-4F953978610C}"/>
    <cellStyle name="Entrada 3 2 17" xfId="17538" xr:uid="{3343637C-43C2-4C06-954D-547C7E4EDA6A}"/>
    <cellStyle name="Entrada 3 2 18" xfId="17539" xr:uid="{9A89673C-6851-4202-AA03-24D93AED1E0D}"/>
    <cellStyle name="Entrada 3 2 19" xfId="17540" xr:uid="{D56F9DEE-8344-428A-BE6B-EECFA9B8114D}"/>
    <cellStyle name="Entrada 3 2 2" xfId="3004" xr:uid="{E4A5A348-09A1-4E30-A080-B16EE2DA0191}"/>
    <cellStyle name="Entrada 3 2 2 10" xfId="3005" xr:uid="{42CB90BF-6D96-4B61-AD93-BAD3C8FAFF16}"/>
    <cellStyle name="Entrada 3 2 2 11" xfId="3006" xr:uid="{7D23C6A9-D7A4-4806-9C9C-8AE689114DDF}"/>
    <cellStyle name="Entrada 3 2 2 12" xfId="3007" xr:uid="{20090C9A-D064-4B68-A834-91F4C11D4878}"/>
    <cellStyle name="Entrada 3 2 2 13" xfId="3008" xr:uid="{9B9C8663-A92A-4EB2-B7AD-C3E4CA9343A4}"/>
    <cellStyle name="Entrada 3 2 2 14" xfId="3009" xr:uid="{0003749C-D06D-4B3A-A4D4-20158E46BAAB}"/>
    <cellStyle name="Entrada 3 2 2 15" xfId="17541" xr:uid="{B0A0574F-AC18-4D36-9B23-F3C86FAF5F8E}"/>
    <cellStyle name="Entrada 3 2 2 2" xfId="3010" xr:uid="{C7DCB9E8-0C52-4558-AB2C-7AA8C2F7B37C}"/>
    <cellStyle name="Entrada 3 2 2 2 2" xfId="3011" xr:uid="{FBE3A641-25E0-499E-A094-3F0142F748DD}"/>
    <cellStyle name="Entrada 3 2 2 2 2 2" xfId="17543" xr:uid="{8605C254-3050-426B-93CE-F903C2162292}"/>
    <cellStyle name="Entrada 3 2 2 2 3" xfId="3012" xr:uid="{30CAE7B4-7A55-4D19-8CF1-DF16B581282C}"/>
    <cellStyle name="Entrada 3 2 2 2 3 2" xfId="17544" xr:uid="{86735DE7-D7DE-44EB-8958-74888F87141D}"/>
    <cellStyle name="Entrada 3 2 2 2 4" xfId="3013" xr:uid="{46FE8A24-42E1-44E4-BE96-8A05CE23B03B}"/>
    <cellStyle name="Entrada 3 2 2 2 4 2" xfId="17545" xr:uid="{CBA11C4F-6C43-4436-B8F5-5ED1484A6A41}"/>
    <cellStyle name="Entrada 3 2 2 2 5" xfId="3014" xr:uid="{B7D31749-FF34-4346-AFE0-5A6B2B4DED53}"/>
    <cellStyle name="Entrada 3 2 2 2 6" xfId="3015" xr:uid="{4BB6AFD8-B85B-449E-A57D-AA4441D9EE80}"/>
    <cellStyle name="Entrada 3 2 2 2 7" xfId="3016" xr:uid="{E959D04E-57D3-4114-A2B2-0F143A5098A7}"/>
    <cellStyle name="Entrada 3 2 2 2 8" xfId="17542" xr:uid="{D78CBB63-372A-491F-AC41-3B2C2207EC06}"/>
    <cellStyle name="Entrada 3 2 2 3" xfId="3017" xr:uid="{03B089EF-A0BD-48B9-A744-E442C066E1C3}"/>
    <cellStyle name="Entrada 3 2 2 3 2" xfId="3018" xr:uid="{63C252AC-DEF7-456F-92C7-D8C3FD84EAD0}"/>
    <cellStyle name="Entrada 3 2 2 3 3" xfId="3019" xr:uid="{FDC3BC60-2B5C-4630-81B6-CAA10331F8FC}"/>
    <cellStyle name="Entrada 3 2 2 3 4" xfId="3020" xr:uid="{0F7C2FE2-A1DE-4E32-A2B5-0EA91601D325}"/>
    <cellStyle name="Entrada 3 2 2 3 5" xfId="3021" xr:uid="{71725978-F793-4817-B042-7DCF1F97D866}"/>
    <cellStyle name="Entrada 3 2 2 3 6" xfId="3022" xr:uid="{79EE18A0-808A-4A9C-8731-E428A6CABC9E}"/>
    <cellStyle name="Entrada 3 2 2 3 7" xfId="3023" xr:uid="{540F79DC-4240-4ED1-AA3E-74FD226FEA4C}"/>
    <cellStyle name="Entrada 3 2 2 3 8" xfId="3024" xr:uid="{637A4DE8-41E7-49DF-9D30-4A7D845E8445}"/>
    <cellStyle name="Entrada 3 2 2 3 9" xfId="17546" xr:uid="{090DB27A-4CB6-414C-8437-32192023B205}"/>
    <cellStyle name="Entrada 3 2 2 4" xfId="3025" xr:uid="{6F52EE74-E093-47A2-9E9F-573C80D481B6}"/>
    <cellStyle name="Entrada 3 2 2 4 2" xfId="3026" xr:uid="{B4FBDD97-7566-4D46-BD58-2B54A92112F7}"/>
    <cellStyle name="Entrada 3 2 2 4 3" xfId="3027" xr:uid="{927CAF93-BD0A-42D7-9A17-97E367E19A33}"/>
    <cellStyle name="Entrada 3 2 2 4 4" xfId="3028" xr:uid="{370A87AE-6763-44AF-A4D1-FCE26B3469C6}"/>
    <cellStyle name="Entrada 3 2 2 4 5" xfId="3029" xr:uid="{F149009C-26B2-445F-B204-124A215423F1}"/>
    <cellStyle name="Entrada 3 2 2 4 6" xfId="3030" xr:uid="{2081F892-CA98-48B6-B0F1-540EE50AA897}"/>
    <cellStyle name="Entrada 3 2 2 4 7" xfId="3031" xr:uid="{EC6AAE75-11AB-4B03-BB1A-6E326CDAF9D4}"/>
    <cellStyle name="Entrada 3 2 2 4 8" xfId="3032" xr:uid="{B2380914-351E-4B0C-A51D-E40BE200F74A}"/>
    <cellStyle name="Entrada 3 2 2 4 9" xfId="17547" xr:uid="{DD8C9CFF-1C57-472F-B960-5376FC53DBFD}"/>
    <cellStyle name="Entrada 3 2 2 5" xfId="3033" xr:uid="{389F1AC2-37DE-451E-8CF8-A9A86FD6DA0D}"/>
    <cellStyle name="Entrada 3 2 2 5 2" xfId="3034" xr:uid="{202FDACA-7BB7-4A58-83A7-FBD2D12F8066}"/>
    <cellStyle name="Entrada 3 2 2 5 3" xfId="3035" xr:uid="{90AF8D77-6688-4D7A-8B66-F504DC186584}"/>
    <cellStyle name="Entrada 3 2 2 5 4" xfId="3036" xr:uid="{B73D2B24-B0EA-4396-A0B1-686F13337878}"/>
    <cellStyle name="Entrada 3 2 2 5 5" xfId="3037" xr:uid="{85D1707A-4128-4575-ABB0-0748B3F8D5A1}"/>
    <cellStyle name="Entrada 3 2 2 5 6" xfId="3038" xr:uid="{533667AE-D5E4-42B6-926C-34CA6100689B}"/>
    <cellStyle name="Entrada 3 2 2 5 7" xfId="3039" xr:uid="{5E8CD9CC-CAF4-4D78-B3B1-11C593ACE91B}"/>
    <cellStyle name="Entrada 3 2 2 5 8" xfId="3040" xr:uid="{21BCEF8D-15AF-4FBB-939C-9DF35F3CA03E}"/>
    <cellStyle name="Entrada 3 2 2 5 9" xfId="17548" xr:uid="{283EF091-DDE7-47BC-8CF5-1209D80A8323}"/>
    <cellStyle name="Entrada 3 2 2 6" xfId="3041" xr:uid="{1C02700F-B4BA-4B61-B1BF-0262F061C7F6}"/>
    <cellStyle name="Entrada 3 2 2 6 2" xfId="3042" xr:uid="{BA9914DA-D3CF-48AD-8608-B612803E423C}"/>
    <cellStyle name="Entrada 3 2 2 6 3" xfId="3043" xr:uid="{211F2498-E921-467B-B525-BB897C0A6328}"/>
    <cellStyle name="Entrada 3 2 2 6 4" xfId="3044" xr:uid="{1CB9EF29-488F-49CC-89FB-2450D76A1E6E}"/>
    <cellStyle name="Entrada 3 2 2 6 5" xfId="3045" xr:uid="{941CE159-EEF0-44AF-AEA6-DB2D34BFC731}"/>
    <cellStyle name="Entrada 3 2 2 6 6" xfId="3046" xr:uid="{D750BF69-B781-41B2-9225-3A4CA6BEEBE6}"/>
    <cellStyle name="Entrada 3 2 2 6 7" xfId="17549" xr:uid="{6A0C2011-898F-4156-BFE3-E4DC8BEB2795}"/>
    <cellStyle name="Entrada 3 2 2 7" xfId="3047" xr:uid="{931CF1F0-BB6A-426A-AA3D-99FA28D453F1}"/>
    <cellStyle name="Entrada 3 2 2 7 2" xfId="3048" xr:uid="{A9794106-E8C7-46E9-8CB9-63622DFEA9B0}"/>
    <cellStyle name="Entrada 3 2 2 7 3" xfId="3049" xr:uid="{8120F944-64DD-4139-A315-C24311C7A38F}"/>
    <cellStyle name="Entrada 3 2 2 7 4" xfId="3050" xr:uid="{C52983F4-7B80-4F16-95BE-C6C74DA96FCC}"/>
    <cellStyle name="Entrada 3 2 2 7 5" xfId="3051" xr:uid="{6B344BE5-9375-4D49-A1D8-E08372D28B4E}"/>
    <cellStyle name="Entrada 3 2 2 7 6" xfId="3052" xr:uid="{FC604A0D-0683-470F-932D-26E9FD89E302}"/>
    <cellStyle name="Entrada 3 2 2 7 7" xfId="17550" xr:uid="{35B42396-3D25-4AF5-AF5A-26E111226C81}"/>
    <cellStyle name="Entrada 3 2 2 8" xfId="3053" xr:uid="{83999BFE-B237-4081-BE5C-B38F1F48D1F2}"/>
    <cellStyle name="Entrada 3 2 2 8 2" xfId="3054" xr:uid="{8142C20C-4949-4B56-960B-4F168B554239}"/>
    <cellStyle name="Entrada 3 2 2 8 3" xfId="3055" xr:uid="{45FCA0A7-B46C-4786-BAB7-516A18FEC9BF}"/>
    <cellStyle name="Entrada 3 2 2 8 4" xfId="3056" xr:uid="{EA8B1C6B-117E-4D10-A85A-2A2F08C47F06}"/>
    <cellStyle name="Entrada 3 2 2 8 5" xfId="3057" xr:uid="{3381D6D5-6E8E-4230-8A8B-7ABC6086F41C}"/>
    <cellStyle name="Entrada 3 2 2 8 6" xfId="3058" xr:uid="{E20A9D6C-F8A6-42C3-92B9-4780DF4D5184}"/>
    <cellStyle name="Entrada 3 2 2 9" xfId="3059" xr:uid="{2899DC3A-A494-43B5-A6C9-C0DD9507EC11}"/>
    <cellStyle name="Entrada 3 2 2 9 2" xfId="3060" xr:uid="{21E03A1D-8C55-41BF-B94B-C3899E2A5436}"/>
    <cellStyle name="Entrada 3 2 2 9 3" xfId="3061" xr:uid="{28980E27-39A5-4ADE-A820-04C5DFD50300}"/>
    <cellStyle name="Entrada 3 2 2 9 4" xfId="3062" xr:uid="{1FB02C43-148A-489D-AB7A-32654C52D189}"/>
    <cellStyle name="Entrada 3 2 2 9 5" xfId="3063" xr:uid="{BE85EF23-1813-4035-9EB4-704B5451AA42}"/>
    <cellStyle name="Entrada 3 2 2 9 6" xfId="3064" xr:uid="{D313E070-6F67-4BCC-907E-FC4523EDD599}"/>
    <cellStyle name="Entrada 3 2 20" xfId="17491" xr:uid="{9985DE54-C4C6-4279-B763-06B61DD94017}"/>
    <cellStyle name="Entrada 3 2 3" xfId="3065" xr:uid="{7CEF2730-FA37-4809-956C-D1B1867E5A5E}"/>
    <cellStyle name="Entrada 3 2 3 2" xfId="3066" xr:uid="{8520AC44-DE75-4FE3-930C-9B51AEC10A7B}"/>
    <cellStyle name="Entrada 3 2 3 2 2" xfId="17553" xr:uid="{4399689B-378F-44AD-88EF-CC2134C1E335}"/>
    <cellStyle name="Entrada 3 2 3 2 3" xfId="17554" xr:uid="{3F622953-6F1A-45C2-BEA6-A04F7300B52A}"/>
    <cellStyle name="Entrada 3 2 3 2 4" xfId="17555" xr:uid="{86F7A940-8A4F-4FBD-8EF6-9A0363A2EC93}"/>
    <cellStyle name="Entrada 3 2 3 2 5" xfId="17552" xr:uid="{2EDCA492-4E87-45C9-877E-6905CCE23B8E}"/>
    <cellStyle name="Entrada 3 2 3 3" xfId="3067" xr:uid="{40C2760D-FDA0-4244-8E0D-EE68594C57D6}"/>
    <cellStyle name="Entrada 3 2 3 3 2" xfId="17556" xr:uid="{D53FFCF7-EC92-4D94-BC1A-0E56A5C6D448}"/>
    <cellStyle name="Entrada 3 2 3 4" xfId="3068" xr:uid="{6A375071-4C9A-45F4-8F66-049550782A5D}"/>
    <cellStyle name="Entrada 3 2 3 4 2" xfId="17557" xr:uid="{268448B0-5444-47B4-BB23-5D9DAC2399E5}"/>
    <cellStyle name="Entrada 3 2 3 5" xfId="3069" xr:uid="{B14FA6DC-EDDB-45D0-8C90-220E06B7C530}"/>
    <cellStyle name="Entrada 3 2 3 5 2" xfId="17558" xr:uid="{5D882061-181A-4C01-89A3-5ED2E97178B3}"/>
    <cellStyle name="Entrada 3 2 3 6" xfId="3070" xr:uid="{BC2B81A3-8740-4B5D-8AF0-2716C0578563}"/>
    <cellStyle name="Entrada 3 2 3 6 2" xfId="17559" xr:uid="{34E42B9F-3DB0-4629-B552-BC0C247301E2}"/>
    <cellStyle name="Entrada 3 2 3 7" xfId="3071" xr:uid="{0DC74C67-B2AC-4360-ACD5-C837A139F675}"/>
    <cellStyle name="Entrada 3 2 3 7 2" xfId="17560" xr:uid="{2250F6F9-FEDD-4BCD-AA46-1BA2D210B244}"/>
    <cellStyle name="Entrada 3 2 3 8" xfId="17551" xr:uid="{33FDD61D-FE73-4537-B850-CE140C1F19E0}"/>
    <cellStyle name="Entrada 3 2 4" xfId="3072" xr:uid="{93BEE898-DB12-4164-9AB2-9BEDD0A94DAB}"/>
    <cellStyle name="Entrada 3 2 4 2" xfId="3073" xr:uid="{9A1E3DCF-6DEA-4D6C-8DEA-962D95F10427}"/>
    <cellStyle name="Entrada 3 2 4 2 2" xfId="17563" xr:uid="{3A495FA1-B093-49CE-960A-5F4E9B658682}"/>
    <cellStyle name="Entrada 3 2 4 2 3" xfId="17564" xr:uid="{901084FB-E386-4FBB-BCA7-4C973937E6C7}"/>
    <cellStyle name="Entrada 3 2 4 2 4" xfId="17565" xr:uid="{69FC0AE5-AB08-4E87-8491-C2FDEA5BB290}"/>
    <cellStyle name="Entrada 3 2 4 2 5" xfId="17562" xr:uid="{7B97F563-78BD-4884-A668-C79720CDDB26}"/>
    <cellStyle name="Entrada 3 2 4 3" xfId="3074" xr:uid="{967EB55E-71AF-4674-856D-05505DB8120E}"/>
    <cellStyle name="Entrada 3 2 4 3 2" xfId="17566" xr:uid="{C09C6E55-6D9B-490E-8842-307FB9031561}"/>
    <cellStyle name="Entrada 3 2 4 4" xfId="3075" xr:uid="{BC3408F4-01D7-48AF-B11B-A99437845066}"/>
    <cellStyle name="Entrada 3 2 4 4 2" xfId="17567" xr:uid="{6E8EB0CC-DEAB-43F2-A16C-AEAEB09FB15C}"/>
    <cellStyle name="Entrada 3 2 4 5" xfId="3076" xr:uid="{C529FD16-29BC-4A52-8238-3E20A2D86082}"/>
    <cellStyle name="Entrada 3 2 4 5 2" xfId="17568" xr:uid="{1393AC79-D676-4B96-968C-B9BD3EFAF726}"/>
    <cellStyle name="Entrada 3 2 4 6" xfId="3077" xr:uid="{995A114C-64C9-4424-BE54-C1044CEFB780}"/>
    <cellStyle name="Entrada 3 2 4 6 2" xfId="17569" xr:uid="{C018E640-1649-4DE6-B8CD-D2DF5877DE14}"/>
    <cellStyle name="Entrada 3 2 4 7" xfId="3078" xr:uid="{9EAAC152-9222-47CE-B04C-E0FB9C547CF2}"/>
    <cellStyle name="Entrada 3 2 4 8" xfId="17561" xr:uid="{C9513D39-A312-4AED-90EC-1EDB9F0324E9}"/>
    <cellStyle name="Entrada 3 2 5" xfId="3079" xr:uid="{66FF098C-D2E0-40FF-A42A-570A23D61AD9}"/>
    <cellStyle name="Entrada 3 2 5 2" xfId="3080" xr:uid="{CF016070-8176-459F-B977-FEB19F524668}"/>
    <cellStyle name="Entrada 3 2 5 2 2" xfId="17572" xr:uid="{6D61959E-E3E3-4E22-B931-11679EBF2404}"/>
    <cellStyle name="Entrada 3 2 5 2 3" xfId="17573" xr:uid="{3757083C-3588-4FF5-8E09-76CF9415237B}"/>
    <cellStyle name="Entrada 3 2 5 2 4" xfId="17574" xr:uid="{6A4A0729-0CE0-4E66-A810-F165252DA875}"/>
    <cellStyle name="Entrada 3 2 5 2 5" xfId="17571" xr:uid="{8084D1E9-7A0B-4C59-8C3D-7429A96EFA76}"/>
    <cellStyle name="Entrada 3 2 5 3" xfId="3081" xr:uid="{70513512-F7EB-411A-B8B1-F6C0580AC4E7}"/>
    <cellStyle name="Entrada 3 2 5 3 2" xfId="17575" xr:uid="{9717135A-87B4-4886-8E19-FA0B5E2BD172}"/>
    <cellStyle name="Entrada 3 2 5 4" xfId="3082" xr:uid="{8A56205B-3EF2-4D5C-A377-DD6F4572FCB8}"/>
    <cellStyle name="Entrada 3 2 5 4 2" xfId="17576" xr:uid="{8E12A248-510D-4A39-8D12-03C55B68466F}"/>
    <cellStyle name="Entrada 3 2 5 5" xfId="3083" xr:uid="{BDD1FD74-E4A8-4C62-910F-799B66F10457}"/>
    <cellStyle name="Entrada 3 2 5 5 2" xfId="17577" xr:uid="{B44905F3-A649-4841-8CC4-03D97155A422}"/>
    <cellStyle name="Entrada 3 2 5 6" xfId="3084" xr:uid="{6CCE5D16-1D33-4F1B-9EB6-E79F5A44A651}"/>
    <cellStyle name="Entrada 3 2 5 6 2" xfId="17578" xr:uid="{4A08DBD5-1B23-4862-AF3A-0A780671C340}"/>
    <cellStyle name="Entrada 3 2 5 7" xfId="3085" xr:uid="{B75ECC61-2DB6-485F-BDF6-C13241B47E8D}"/>
    <cellStyle name="Entrada 3 2 5 8" xfId="3086" xr:uid="{3BE07357-7DC9-4578-B2CE-FEA42C439171}"/>
    <cellStyle name="Entrada 3 2 5 9" xfId="17570" xr:uid="{B5C6BCDC-C39B-43F2-A928-6645EECC42C3}"/>
    <cellStyle name="Entrada 3 2 6" xfId="3087" xr:uid="{ABE4C800-152E-4737-972A-FFABF525893F}"/>
    <cellStyle name="Entrada 3 2 6 2" xfId="3088" xr:uid="{72C68114-128F-49A4-88FB-89D1E4AF9A34}"/>
    <cellStyle name="Entrada 3 2 6 2 2" xfId="17581" xr:uid="{F9384972-6C2F-4AB2-BEB3-9AD5411AB9FC}"/>
    <cellStyle name="Entrada 3 2 6 2 3" xfId="17582" xr:uid="{7E5348AD-B3EE-4625-A403-37D31C8F90C0}"/>
    <cellStyle name="Entrada 3 2 6 2 4" xfId="17583" xr:uid="{B4303955-26FF-4405-8750-13E484A4AC70}"/>
    <cellStyle name="Entrada 3 2 6 2 5" xfId="17580" xr:uid="{A1914F93-6526-4E88-B9A9-CBEC5835FA6E}"/>
    <cellStyle name="Entrada 3 2 6 3" xfId="3089" xr:uid="{DE66DF38-011B-456A-8026-CD930AAA6294}"/>
    <cellStyle name="Entrada 3 2 6 3 2" xfId="17584" xr:uid="{22D7ADD6-6888-416E-87B1-FC98B00FB86E}"/>
    <cellStyle name="Entrada 3 2 6 4" xfId="3090" xr:uid="{ECB3FE95-E75E-4504-A1F0-8A663DB8A8E0}"/>
    <cellStyle name="Entrada 3 2 6 4 2" xfId="17585" xr:uid="{2E9B090B-7984-47B2-B7E1-130F8576DDA1}"/>
    <cellStyle name="Entrada 3 2 6 5" xfId="3091" xr:uid="{D5FF0063-6391-4A75-B5B0-AFCAFED60DD0}"/>
    <cellStyle name="Entrada 3 2 6 5 2" xfId="17586" xr:uid="{2B0DA033-ACF8-45EC-875B-4C89BC076DC2}"/>
    <cellStyle name="Entrada 3 2 6 6" xfId="3092" xr:uid="{04E91434-25B8-4862-A341-D5FDA176192A}"/>
    <cellStyle name="Entrada 3 2 6 6 2" xfId="17587" xr:uid="{0D336652-E9F7-4538-9198-1944C5F984B4}"/>
    <cellStyle name="Entrada 3 2 6 7" xfId="3093" xr:uid="{5D3A8449-205A-45CB-AB18-C652701D2F28}"/>
    <cellStyle name="Entrada 3 2 6 8" xfId="3094" xr:uid="{217E7603-E4B5-43FD-943E-46E15D242C6D}"/>
    <cellStyle name="Entrada 3 2 6 9" xfId="17579" xr:uid="{59695ADF-07FD-4E6D-AEC4-34723490D4CD}"/>
    <cellStyle name="Entrada 3 2 7" xfId="3095" xr:uid="{EF0ED61C-9017-4DB1-824A-61CFB33DCD5F}"/>
    <cellStyle name="Entrada 3 2 7 2" xfId="3096" xr:uid="{19A91411-F11B-478E-92A6-E12F73ED2CC5}"/>
    <cellStyle name="Entrada 3 2 7 2 2" xfId="17590" xr:uid="{AA21F67B-7CEC-4B6A-90FC-861BCE0A1347}"/>
    <cellStyle name="Entrada 3 2 7 2 3" xfId="17591" xr:uid="{3CF4FB29-F1BD-4170-BBF7-947709CFC690}"/>
    <cellStyle name="Entrada 3 2 7 2 4" xfId="17592" xr:uid="{0569585C-B648-4C88-A414-12FA460AC346}"/>
    <cellStyle name="Entrada 3 2 7 2 5" xfId="17589" xr:uid="{94B041C4-7F3E-41BF-BD93-5BA679F09ECA}"/>
    <cellStyle name="Entrada 3 2 7 3" xfId="3097" xr:uid="{EE8EB187-D88F-4C26-A240-CDC7B068E0B5}"/>
    <cellStyle name="Entrada 3 2 7 3 2" xfId="17593" xr:uid="{12998C3F-2329-4B37-825E-E72D492DB292}"/>
    <cellStyle name="Entrada 3 2 7 4" xfId="3098" xr:uid="{21964039-408C-4534-8751-5305CB3FE839}"/>
    <cellStyle name="Entrada 3 2 7 4 2" xfId="17594" xr:uid="{5DB13F18-560E-4014-9B3E-7C3CF15B82BC}"/>
    <cellStyle name="Entrada 3 2 7 5" xfId="3099" xr:uid="{536ACB7E-8FFA-4ADF-A77E-C6BA725193AB}"/>
    <cellStyle name="Entrada 3 2 7 5 2" xfId="17595" xr:uid="{9FA4CB1C-2FD3-43FE-A755-E57D54CA6451}"/>
    <cellStyle name="Entrada 3 2 7 6" xfId="3100" xr:uid="{7BB53DDA-7C77-4AB9-A685-B6595046B881}"/>
    <cellStyle name="Entrada 3 2 7 6 2" xfId="17596" xr:uid="{399CB2B5-967D-4AD1-A84F-C8F5634785D4}"/>
    <cellStyle name="Entrada 3 2 7 7" xfId="17597" xr:uid="{8B73DA16-DD16-4624-B269-322218F176C7}"/>
    <cellStyle name="Entrada 3 2 7 8" xfId="17588" xr:uid="{02439A42-ACB4-4CF8-9299-735094D9C368}"/>
    <cellStyle name="Entrada 3 2 8" xfId="3101" xr:uid="{0B5471DC-E477-49ED-9BB7-BF8830CA661D}"/>
    <cellStyle name="Entrada 3 2 8 2" xfId="3102" xr:uid="{3131A140-E607-4597-925D-EE22D6ACD859}"/>
    <cellStyle name="Entrada 3 2 8 2 2" xfId="17600" xr:uid="{F408C73E-579F-4982-B3AA-8BB02BC80293}"/>
    <cellStyle name="Entrada 3 2 8 2 3" xfId="17601" xr:uid="{7C5BD91E-ED93-40E9-9201-D902E6DB4D41}"/>
    <cellStyle name="Entrada 3 2 8 2 4" xfId="17602" xr:uid="{69F0FA48-6C91-40B0-BFA4-7D46C680DD9C}"/>
    <cellStyle name="Entrada 3 2 8 2 5" xfId="17599" xr:uid="{6B01BF24-47BF-45B9-9E60-A2C3FC3D2999}"/>
    <cellStyle name="Entrada 3 2 8 3" xfId="3103" xr:uid="{94BDB19C-1CD3-4D54-B28C-258FA465799B}"/>
    <cellStyle name="Entrada 3 2 8 3 2" xfId="17603" xr:uid="{425AF537-9B91-4399-91D4-998931C095F7}"/>
    <cellStyle name="Entrada 3 2 8 4" xfId="3104" xr:uid="{C1893755-2EC7-4B5B-B81A-51165D9ABCE9}"/>
    <cellStyle name="Entrada 3 2 8 4 2" xfId="17604" xr:uid="{866F3952-3ACA-42DD-BD93-A21FD20FD0EB}"/>
    <cellStyle name="Entrada 3 2 8 5" xfId="3105" xr:uid="{DB5E0241-7A7B-49A9-A318-970DCD429CAC}"/>
    <cellStyle name="Entrada 3 2 8 5 2" xfId="17605" xr:uid="{C784EE84-4EA9-47EF-A03C-897E1252F821}"/>
    <cellStyle name="Entrada 3 2 8 6" xfId="3106" xr:uid="{49B20A17-6597-4F29-AEFA-CF14AD0530BB}"/>
    <cellStyle name="Entrada 3 2 8 6 2" xfId="17606" xr:uid="{5AB86102-78B6-42F4-9105-E2F9C556534E}"/>
    <cellStyle name="Entrada 3 2 8 7" xfId="17607" xr:uid="{13686518-D5AD-4C02-88CB-666AB55262E1}"/>
    <cellStyle name="Entrada 3 2 8 8" xfId="17598" xr:uid="{C1DF626B-24CA-4C65-BDB3-09DBC710E6D4}"/>
    <cellStyle name="Entrada 3 2 9" xfId="3107" xr:uid="{3492E2E4-F6E2-47E5-B1C9-5D27D53E91BB}"/>
    <cellStyle name="Entrada 3 2 9 2" xfId="3108" xr:uid="{36DE7918-18A8-4408-A24B-2A4C03774BC0}"/>
    <cellStyle name="Entrada 3 2 9 2 2" xfId="17610" xr:uid="{00665343-E7B5-4265-86FF-BCB8EE2A8F2B}"/>
    <cellStyle name="Entrada 3 2 9 2 3" xfId="17611" xr:uid="{204EE4A8-DE2C-4BDC-AB34-5FA0554AAC6A}"/>
    <cellStyle name="Entrada 3 2 9 2 4" xfId="17612" xr:uid="{A6929C70-894D-4C47-866B-17014F4102DF}"/>
    <cellStyle name="Entrada 3 2 9 2 5" xfId="17609" xr:uid="{20DA2287-F903-49F5-9D35-B7FA77DAD9B1}"/>
    <cellStyle name="Entrada 3 2 9 3" xfId="3109" xr:uid="{B830E0F1-CCF5-41C9-B3B1-31776EF1483A}"/>
    <cellStyle name="Entrada 3 2 9 3 2" xfId="17613" xr:uid="{5FC64A84-B142-430A-B311-D337927E9224}"/>
    <cellStyle name="Entrada 3 2 9 4" xfId="3110" xr:uid="{4B4075F7-78AF-426E-9EC4-C49F05098416}"/>
    <cellStyle name="Entrada 3 2 9 4 2" xfId="17614" xr:uid="{8016A9A8-4D86-479E-9117-579E9AB26596}"/>
    <cellStyle name="Entrada 3 2 9 5" xfId="3111" xr:uid="{CD1D5281-9CC9-4885-946B-D1E065AF6A7F}"/>
    <cellStyle name="Entrada 3 2 9 5 2" xfId="17615" xr:uid="{FB1B47C6-B1A4-422B-9858-3B1CCEFD1BEF}"/>
    <cellStyle name="Entrada 3 2 9 6" xfId="3112" xr:uid="{F1DBD4E5-D4AE-4CC3-A56A-01968FCE90E5}"/>
    <cellStyle name="Entrada 3 2 9 6 2" xfId="17616" xr:uid="{2A7736F7-26BE-4212-B2D2-9B181136D64F}"/>
    <cellStyle name="Entrada 3 2 9 7" xfId="17617" xr:uid="{34DCCAF2-4D1C-4020-AA61-13A68C1733A0}"/>
    <cellStyle name="Entrada 3 2 9 8" xfId="17608" xr:uid="{9E957E5E-B289-4337-921A-DED36B2CC6E8}"/>
    <cellStyle name="Entrada 3 20" xfId="17618" xr:uid="{B4EC641F-A280-4B8A-BA40-B2EB5589C6F1}"/>
    <cellStyle name="Entrada 3 20 2" xfId="17619" xr:uid="{C64A5389-1F14-4EEF-B35F-D75289D6D84E}"/>
    <cellStyle name="Entrada 3 20 2 2" xfId="17620" xr:uid="{6A4BE536-0656-43C4-8AE0-72954566A33B}"/>
    <cellStyle name="Entrada 3 20 2 3" xfId="17621" xr:uid="{DCBAE61D-61EE-440B-9D96-0D489D3B502A}"/>
    <cellStyle name="Entrada 3 20 2 4" xfId="17622" xr:uid="{421E23F4-B309-46A8-A7D3-4CCE5D3AABF3}"/>
    <cellStyle name="Entrada 3 20 3" xfId="17623" xr:uid="{113B8EAD-45BF-4206-89EC-76CC0EFEE8AA}"/>
    <cellStyle name="Entrada 3 20 4" xfId="17624" xr:uid="{0721AF91-0FD2-4F37-86E0-99E8D7C236AC}"/>
    <cellStyle name="Entrada 3 20 5" xfId="17625" xr:uid="{E5752ADE-68FA-41F4-8E5C-2C0030157457}"/>
    <cellStyle name="Entrada 3 20 6" xfId="17626" xr:uid="{133AF48D-96C2-4A3E-90B6-F685BBED1ED5}"/>
    <cellStyle name="Entrada 3 20 7" xfId="17627" xr:uid="{A1D764FD-4684-4953-8B28-FCE652550977}"/>
    <cellStyle name="Entrada 3 21" xfId="17628" xr:uid="{E9CF3BC4-001D-436D-9D75-5810427458F4}"/>
    <cellStyle name="Entrada 3 21 2" xfId="17629" xr:uid="{AC4DD07A-4E8A-4CED-9B52-9C31B69C3053}"/>
    <cellStyle name="Entrada 3 21 2 2" xfId="17630" xr:uid="{3831F29A-EB67-4F11-84D9-293B6DE20675}"/>
    <cellStyle name="Entrada 3 21 2 3" xfId="17631" xr:uid="{83450A18-A3C1-4013-82D8-66C11CE936CF}"/>
    <cellStyle name="Entrada 3 21 2 4" xfId="17632" xr:uid="{441461E6-D864-4EE9-BBF9-4D4CAEBB3CF4}"/>
    <cellStyle name="Entrada 3 21 3" xfId="17633" xr:uid="{AD78B052-D119-4B9F-BFE4-B5F70A3B2F56}"/>
    <cellStyle name="Entrada 3 21 4" xfId="17634" xr:uid="{37CFDF5B-476A-407A-943E-2BCB1A74587B}"/>
    <cellStyle name="Entrada 3 21 5" xfId="17635" xr:uid="{B8B08D8C-A224-44E4-BE57-F56EC1E2A6F8}"/>
    <cellStyle name="Entrada 3 21 6" xfId="17636" xr:uid="{5EE17986-1C98-432F-8A7C-907AC5175760}"/>
    <cellStyle name="Entrada 3 21 7" xfId="17637" xr:uid="{890EA942-14E5-454F-A1A6-A38E083F8AE3}"/>
    <cellStyle name="Entrada 3 22" xfId="17638" xr:uid="{9AEE6106-45B5-4190-9943-1D7DDDE00CDF}"/>
    <cellStyle name="Entrada 3 22 2" xfId="17639" xr:uid="{EBBC03E8-0188-409F-BAF9-BA30E65292F1}"/>
    <cellStyle name="Entrada 3 22 2 2" xfId="17640" xr:uid="{79937192-F266-4990-A2DC-4859A0022018}"/>
    <cellStyle name="Entrada 3 22 2 3" xfId="17641" xr:uid="{55BA46C4-16A9-45A9-A6AA-24F91159F10C}"/>
    <cellStyle name="Entrada 3 22 2 4" xfId="17642" xr:uid="{E73D0305-70EC-4D92-9A7D-0154674F496E}"/>
    <cellStyle name="Entrada 3 22 3" xfId="17643" xr:uid="{FF62E9FE-E056-43D0-B1A1-FAEBEDC0CAB9}"/>
    <cellStyle name="Entrada 3 22 4" xfId="17644" xr:uid="{FAA25415-1637-4040-A079-8BF8CAF92A89}"/>
    <cellStyle name="Entrada 3 22 5" xfId="17645" xr:uid="{C25B7D4B-4EEC-4DEB-9520-6E98D9409DFE}"/>
    <cellStyle name="Entrada 3 22 6" xfId="17646" xr:uid="{1F5C4226-515D-488A-8F6B-80D40EEFE25E}"/>
    <cellStyle name="Entrada 3 22 7" xfId="17647" xr:uid="{0F7F13AE-141F-439B-8490-369EF1C9C792}"/>
    <cellStyle name="Entrada 3 23" xfId="17648" xr:uid="{C10F8DBD-4716-401C-8051-237911C47B7A}"/>
    <cellStyle name="Entrada 3 23 2" xfId="17649" xr:uid="{F27AAD37-DA8D-46FF-8830-B9B6CAB09A31}"/>
    <cellStyle name="Entrada 3 23 2 2" xfId="17650" xr:uid="{674231CF-6231-4F76-9151-829CAF5BAB62}"/>
    <cellStyle name="Entrada 3 23 2 3" xfId="17651" xr:uid="{1119E9ED-52A1-426C-9E5C-37B920B67313}"/>
    <cellStyle name="Entrada 3 23 2 4" xfId="17652" xr:uid="{3E4F5548-5B0F-4044-B338-8300DA86057E}"/>
    <cellStyle name="Entrada 3 23 3" xfId="17653" xr:uid="{951E0DAA-DC30-492F-A22A-E3BFF1D651EB}"/>
    <cellStyle name="Entrada 3 23 4" xfId="17654" xr:uid="{F5A040BD-E116-4D85-890B-572ACA6BF756}"/>
    <cellStyle name="Entrada 3 23 5" xfId="17655" xr:uid="{2CB9C891-6656-4C67-9745-B1BE0F0BCADB}"/>
    <cellStyle name="Entrada 3 23 6" xfId="17656" xr:uid="{9E08BF82-3039-400E-BF30-DA216E14BA57}"/>
    <cellStyle name="Entrada 3 23 7" xfId="17657" xr:uid="{6A0C3F9B-4976-42A9-9E4D-F017A42127BB}"/>
    <cellStyle name="Entrada 3 24" xfId="17658" xr:uid="{6F7BDA8B-0D70-48EC-A949-7ABF1EF622F4}"/>
    <cellStyle name="Entrada 3 24 2" xfId="17659" xr:uid="{3AFCFE90-6062-4F38-907E-2F150B07F42D}"/>
    <cellStyle name="Entrada 3 24 2 2" xfId="17660" xr:uid="{4A97BBB6-7A56-43D4-8012-D896766EEBCE}"/>
    <cellStyle name="Entrada 3 24 2 3" xfId="17661" xr:uid="{57989AA4-DB9D-4EE5-A2A4-B22008EDFA3C}"/>
    <cellStyle name="Entrada 3 24 2 4" xfId="17662" xr:uid="{57D76608-272C-4F40-8D8F-596A22A51938}"/>
    <cellStyle name="Entrada 3 24 3" xfId="17663" xr:uid="{81B0FD85-76E5-4A65-8BC8-806DC7E97FE1}"/>
    <cellStyle name="Entrada 3 24 4" xfId="17664" xr:uid="{9A563ECA-1433-48EB-A88A-05720948431B}"/>
    <cellStyle name="Entrada 3 24 5" xfId="17665" xr:uid="{9B75CA2C-42FA-40E1-8229-33A357CC2679}"/>
    <cellStyle name="Entrada 3 24 6" xfId="17666" xr:uid="{27E82AAB-866E-4CBB-B8B3-3B17B3F1392C}"/>
    <cellStyle name="Entrada 3 24 7" xfId="17667" xr:uid="{2228927E-6804-4716-A1A8-12CE253A3235}"/>
    <cellStyle name="Entrada 3 25" xfId="17668" xr:uid="{6C20BBEB-A6EB-4044-9CF6-4FE82893C679}"/>
    <cellStyle name="Entrada 3 25 2" xfId="17669" xr:uid="{15419715-100B-477D-96C7-46E284B3C98E}"/>
    <cellStyle name="Entrada 3 25 2 2" xfId="17670" xr:uid="{3E9D4FAC-AC39-4043-8043-8DE22929035E}"/>
    <cellStyle name="Entrada 3 25 2 3" xfId="17671" xr:uid="{C811DFBC-5EE0-4B74-9AC3-7941920017B0}"/>
    <cellStyle name="Entrada 3 25 2 4" xfId="17672" xr:uid="{7EF4B6CC-F10E-41BA-A6FB-7CA8DE8E7BEE}"/>
    <cellStyle name="Entrada 3 25 3" xfId="17673" xr:uid="{94526239-AB2B-42D0-87FE-0F5E5FF0081D}"/>
    <cellStyle name="Entrada 3 25 4" xfId="17674" xr:uid="{23CFD39F-7D6F-491B-BD07-F21733BD2668}"/>
    <cellStyle name="Entrada 3 25 5" xfId="17675" xr:uid="{9DE5FB05-CBB6-403B-9189-102357AE5723}"/>
    <cellStyle name="Entrada 3 25 6" xfId="17676" xr:uid="{B122A016-88CF-4A77-810D-5EA16A7EC258}"/>
    <cellStyle name="Entrada 3 25 7" xfId="17677" xr:uid="{78E42A52-2666-41A2-B004-7B8EC8C90BFA}"/>
    <cellStyle name="Entrada 3 26" xfId="17678" xr:uid="{9CAB1899-FB6D-4258-A194-D648ABBA58BF}"/>
    <cellStyle name="Entrada 3 26 2" xfId="17679" xr:uid="{34AE2F19-8221-4EBA-9F79-64A5B91C0A9F}"/>
    <cellStyle name="Entrada 3 26 2 2" xfId="17680" xr:uid="{F5DB9472-6188-40B6-B5DD-9F8EA86654FB}"/>
    <cellStyle name="Entrada 3 26 2 3" xfId="17681" xr:uid="{FFF65F3E-0CE6-4857-8BFD-60C22254C426}"/>
    <cellStyle name="Entrada 3 26 2 4" xfId="17682" xr:uid="{097DAFA2-09C9-4343-A099-39F4BF0A6C8B}"/>
    <cellStyle name="Entrada 3 26 3" xfId="17683" xr:uid="{5629FAD5-A759-4478-9382-48A21BF5F850}"/>
    <cellStyle name="Entrada 3 26 4" xfId="17684" xr:uid="{C0E577AA-86D5-402D-8FEF-3B1B9EB2A657}"/>
    <cellStyle name="Entrada 3 26 5" xfId="17685" xr:uid="{412A82F7-4EC0-4A4D-80EC-0EDE5B9AF14E}"/>
    <cellStyle name="Entrada 3 26 6" xfId="17686" xr:uid="{C5E720C2-2FAA-4132-820B-375573EB0F80}"/>
    <cellStyle name="Entrada 3 26 7" xfId="17687" xr:uid="{DB83B64F-CD0E-45EF-8A8F-E9C0951CECCB}"/>
    <cellStyle name="Entrada 3 27" xfId="17688" xr:uid="{08565C5A-AB53-42F9-BD98-E0C1B8B23D05}"/>
    <cellStyle name="Entrada 3 27 2" xfId="17689" xr:uid="{1C20EF9C-7294-48C1-A0C0-546693DF2A53}"/>
    <cellStyle name="Entrada 3 27 3" xfId="17690" xr:uid="{A61F6AB3-4581-4D54-9FC2-3993EDE7802B}"/>
    <cellStyle name="Entrada 3 27 4" xfId="17691" xr:uid="{3E309501-4035-4643-9048-E6D957637DC3}"/>
    <cellStyle name="Entrada 3 28" xfId="17692" xr:uid="{432FBA6D-B381-4A0B-8AEB-0FCC72612C75}"/>
    <cellStyle name="Entrada 3 29" xfId="17693" xr:uid="{E2293038-5A95-4BB2-AE04-BC9E516DCBC4}"/>
    <cellStyle name="Entrada 3 3" xfId="3113" xr:uid="{50DA4383-6003-43BE-877E-0C90E06C4BEA}"/>
    <cellStyle name="Entrada 3 3 10" xfId="3114" xr:uid="{C03C45B0-8643-40F5-80EE-9A914493B962}"/>
    <cellStyle name="Entrada 3 3 10 2" xfId="3115" xr:uid="{00A800B4-6EA0-4185-AE92-8ADC6A56A363}"/>
    <cellStyle name="Entrada 3 3 10 2 2" xfId="17697" xr:uid="{9900D6D8-575D-43F1-9DFD-99D58112C9F4}"/>
    <cellStyle name="Entrada 3 3 10 2 3" xfId="17698" xr:uid="{02948F69-AB0D-4159-9597-14363AE0E831}"/>
    <cellStyle name="Entrada 3 3 10 2 4" xfId="17699" xr:uid="{FC4C8683-572F-4912-8FB2-9BDC6C3D5429}"/>
    <cellStyle name="Entrada 3 3 10 2 5" xfId="17696" xr:uid="{2950DCED-41DC-4D23-85EE-00EDB7998CD7}"/>
    <cellStyle name="Entrada 3 3 10 3" xfId="3116" xr:uid="{98A1D814-6F5E-43F0-AA79-310F7BCB3850}"/>
    <cellStyle name="Entrada 3 3 10 3 2" xfId="17700" xr:uid="{9590CCD7-1EE4-4D32-B8EB-1BFEF3B450E2}"/>
    <cellStyle name="Entrada 3 3 10 4" xfId="3117" xr:uid="{BE505893-14AA-4237-82AD-2EDD4AD98DE3}"/>
    <cellStyle name="Entrada 3 3 10 4 2" xfId="17701" xr:uid="{B17E6326-2526-4AFC-9187-447710F40ADE}"/>
    <cellStyle name="Entrada 3 3 10 5" xfId="3118" xr:uid="{0325C323-2060-4F51-959B-44C0D885E3C5}"/>
    <cellStyle name="Entrada 3 3 10 5 2" xfId="17702" xr:uid="{27917315-3A16-4510-988B-40DB5F827E0C}"/>
    <cellStyle name="Entrada 3 3 10 6" xfId="3119" xr:uid="{111D4A2D-41EA-460F-8412-E1C5B30792A7}"/>
    <cellStyle name="Entrada 3 3 10 6 2" xfId="17703" xr:uid="{B34EBBC0-5345-4B9C-B5A8-E30E39D89D19}"/>
    <cellStyle name="Entrada 3 3 10 7" xfId="17704" xr:uid="{9E0D562A-B9D4-4AE4-AD24-E0A68658ED02}"/>
    <cellStyle name="Entrada 3 3 10 8" xfId="17695" xr:uid="{F45C91FE-E5C3-4415-9BF9-CC67D51427F0}"/>
    <cellStyle name="Entrada 3 3 11" xfId="3120" xr:uid="{5CD7F370-7370-4D6F-A9A0-05C0D302B080}"/>
    <cellStyle name="Entrada 3 3 11 2" xfId="17706" xr:uid="{4E01A7CE-8970-447B-AD4A-0C85E602A785}"/>
    <cellStyle name="Entrada 3 3 11 2 2" xfId="17707" xr:uid="{366AF4D1-CA1E-4708-A22B-08C36E42D1EF}"/>
    <cellStyle name="Entrada 3 3 11 2 3" xfId="17708" xr:uid="{8929CA89-67FB-4158-AA48-C4C70C1E8A7F}"/>
    <cellStyle name="Entrada 3 3 11 2 4" xfId="17709" xr:uid="{33A6A3F1-32B3-4383-999C-9D4AF079712E}"/>
    <cellStyle name="Entrada 3 3 11 3" xfId="17710" xr:uid="{62220B36-2D8D-45E4-9C9C-1A8A108DFB35}"/>
    <cellStyle name="Entrada 3 3 11 4" xfId="17711" xr:uid="{FB8C7B95-96C7-4A8B-8F7C-7422AC89962D}"/>
    <cellStyle name="Entrada 3 3 11 5" xfId="17712" xr:uid="{DBDA7808-0AD0-4E4B-BC43-417A2473BE5E}"/>
    <cellStyle name="Entrada 3 3 11 6" xfId="17713" xr:uid="{9AEEEA3D-DD0C-437C-A919-DAEB0D7E7448}"/>
    <cellStyle name="Entrada 3 3 11 7" xfId="17714" xr:uid="{CB0C9D54-D9EA-4A8F-95AC-7FD25D994036}"/>
    <cellStyle name="Entrada 3 3 11 8" xfId="17705" xr:uid="{D9A5F11A-96ED-406B-B911-0D62FB62F025}"/>
    <cellStyle name="Entrada 3 3 12" xfId="3121" xr:uid="{51616D57-3359-4A01-A85A-BC67EE9CE2AB}"/>
    <cellStyle name="Entrada 3 3 12 2" xfId="17716" xr:uid="{FF4142DB-892B-42E9-B39A-B7B533DA6D64}"/>
    <cellStyle name="Entrada 3 3 12 2 2" xfId="17717" xr:uid="{E3DFE615-1EEC-41F6-8D2C-D245E9C79EE4}"/>
    <cellStyle name="Entrada 3 3 12 2 3" xfId="17718" xr:uid="{95D48AA6-09D8-4717-A856-6964D668BCBF}"/>
    <cellStyle name="Entrada 3 3 12 2 4" xfId="17719" xr:uid="{298CA72C-2C77-44E8-ADA9-49109C131299}"/>
    <cellStyle name="Entrada 3 3 12 3" xfId="17720" xr:uid="{BDC44425-052C-4D49-99A3-07362F280CA9}"/>
    <cellStyle name="Entrada 3 3 12 4" xfId="17721" xr:uid="{2896B6C2-9E4A-4078-A169-8C38DAEF966F}"/>
    <cellStyle name="Entrada 3 3 12 5" xfId="17722" xr:uid="{0F9B9CAC-7788-44F9-B33B-83CA37FC2736}"/>
    <cellStyle name="Entrada 3 3 12 6" xfId="17723" xr:uid="{BB0B5EDA-67B7-4BA2-8030-0FEF8290565E}"/>
    <cellStyle name="Entrada 3 3 12 7" xfId="17724" xr:uid="{4CE2AEB6-8407-412B-88C3-3D0C271EAEBB}"/>
    <cellStyle name="Entrada 3 3 12 8" xfId="17715" xr:uid="{2CE1396D-6884-4433-9A9C-B6895F4B6D4E}"/>
    <cellStyle name="Entrada 3 3 13" xfId="3122" xr:uid="{A3412954-BA78-433B-B54F-CF4D41ADD050}"/>
    <cellStyle name="Entrada 3 3 13 2" xfId="17726" xr:uid="{5589F675-F618-46D0-BD95-27C7168BFA2B}"/>
    <cellStyle name="Entrada 3 3 13 2 2" xfId="17727" xr:uid="{EA8FB23A-2FFF-4438-9E25-B101203B794E}"/>
    <cellStyle name="Entrada 3 3 13 2 3" xfId="17728" xr:uid="{78719B2C-884B-4B17-823B-7C404E3266F8}"/>
    <cellStyle name="Entrada 3 3 13 2 4" xfId="17729" xr:uid="{6AED3593-4EA9-4ECD-822D-AF047CF54CA7}"/>
    <cellStyle name="Entrada 3 3 13 3" xfId="17730" xr:uid="{1EA92984-8841-470E-B505-7C0F257B4769}"/>
    <cellStyle name="Entrada 3 3 13 4" xfId="17731" xr:uid="{4917F1B7-63FB-4F2C-ADF5-A9911076F3E6}"/>
    <cellStyle name="Entrada 3 3 13 5" xfId="17732" xr:uid="{00D907A2-8D62-4124-852C-8DA5C775C638}"/>
    <cellStyle name="Entrada 3 3 13 6" xfId="17733" xr:uid="{939261CB-2A02-4327-AE5A-12EF9956F71E}"/>
    <cellStyle name="Entrada 3 3 13 7" xfId="17734" xr:uid="{DD0B1F6D-1C7B-4095-AA9E-EC45FB75C8C3}"/>
    <cellStyle name="Entrada 3 3 13 8" xfId="17725" xr:uid="{12F7675C-9F64-4173-9FC5-988226771D2F}"/>
    <cellStyle name="Entrada 3 3 14" xfId="3123" xr:uid="{0CDE9025-F918-42AE-8BDA-4A7D9E867FB6}"/>
    <cellStyle name="Entrada 3 3 14 2" xfId="17736" xr:uid="{6752B106-BF8F-46AA-8E47-079D25A6A102}"/>
    <cellStyle name="Entrada 3 3 14 3" xfId="17737" xr:uid="{09C00B7B-4203-4D14-80EC-7C33FF000CB0}"/>
    <cellStyle name="Entrada 3 3 14 4" xfId="17738" xr:uid="{8ACD385B-F5E5-4DD4-B1A5-6E5BF10C70C4}"/>
    <cellStyle name="Entrada 3 3 14 5" xfId="17735" xr:uid="{D3AC8AA9-9B6D-40DA-AA2C-9A62C0796D99}"/>
    <cellStyle name="Entrada 3 3 15" xfId="3124" xr:uid="{914BDBA0-807B-4C4C-8348-BD4AF40D9C90}"/>
    <cellStyle name="Entrada 3 3 15 2" xfId="17739" xr:uid="{A61BED52-95F9-4108-91B0-623D8C0885FD}"/>
    <cellStyle name="Entrada 3 3 16" xfId="17740" xr:uid="{A0D3FF3E-A566-4C99-BC61-D2A30ED2E943}"/>
    <cellStyle name="Entrada 3 3 17" xfId="17741" xr:uid="{59A233C8-E890-4C31-946A-EC4BE0A22061}"/>
    <cellStyle name="Entrada 3 3 18" xfId="17742" xr:uid="{22F5A86C-AF48-414C-8B8C-A2320C0F0314}"/>
    <cellStyle name="Entrada 3 3 19" xfId="17743" xr:uid="{E127D7FE-0B5A-4E41-96C4-1AF65E509E86}"/>
    <cellStyle name="Entrada 3 3 2" xfId="3125" xr:uid="{09558CF5-B45D-4656-B0F4-1AFA8F9DCA25}"/>
    <cellStyle name="Entrada 3 3 2 10" xfId="3126" xr:uid="{06AADEE1-4867-45B5-A123-9046282AD048}"/>
    <cellStyle name="Entrada 3 3 2 11" xfId="3127" xr:uid="{1BC9767B-DFFA-4ED9-B93C-4C4AED049962}"/>
    <cellStyle name="Entrada 3 3 2 12" xfId="3128" xr:uid="{9291E15C-3028-4DDC-BBB1-3D210B082697}"/>
    <cellStyle name="Entrada 3 3 2 13" xfId="3129" xr:uid="{D4651675-C234-410A-9504-1E728491034E}"/>
    <cellStyle name="Entrada 3 3 2 14" xfId="3130" xr:uid="{1291F678-4417-4604-8795-897E5F35AF98}"/>
    <cellStyle name="Entrada 3 3 2 15" xfId="17744" xr:uid="{955F0637-0802-4E26-BBA9-1E618AB12DDA}"/>
    <cellStyle name="Entrada 3 3 2 2" xfId="3131" xr:uid="{599F71C6-1006-4BEC-8031-0956CFEC6779}"/>
    <cellStyle name="Entrada 3 3 2 2 2" xfId="3132" xr:uid="{AF6DE97B-6A8F-4F01-A9FD-2931BD2CDECB}"/>
    <cellStyle name="Entrada 3 3 2 2 2 2" xfId="17746" xr:uid="{76999B10-ABAF-4E71-91C9-489901B42127}"/>
    <cellStyle name="Entrada 3 3 2 2 3" xfId="3133" xr:uid="{05B4B39E-D0C5-4CAC-ABF7-0BC665406C4D}"/>
    <cellStyle name="Entrada 3 3 2 2 3 2" xfId="17747" xr:uid="{BB1A8972-C0E2-4F25-842B-57C7A2EB3E22}"/>
    <cellStyle name="Entrada 3 3 2 2 4" xfId="3134" xr:uid="{B058CC58-E084-445E-9950-FE7EB7ADCCE0}"/>
    <cellStyle name="Entrada 3 3 2 2 4 2" xfId="17748" xr:uid="{889E945E-C9FA-43EB-A713-9DC38526F5A0}"/>
    <cellStyle name="Entrada 3 3 2 2 5" xfId="3135" xr:uid="{5F5238A5-4492-4BBB-8F7A-ED47892BA567}"/>
    <cellStyle name="Entrada 3 3 2 2 6" xfId="3136" xr:uid="{A15A9BAE-36CE-48E8-9C4C-2B968EFEB74F}"/>
    <cellStyle name="Entrada 3 3 2 2 7" xfId="3137" xr:uid="{E6445182-9A14-42EB-9CEF-3EE352D0876F}"/>
    <cellStyle name="Entrada 3 3 2 2 8" xfId="17745" xr:uid="{B4418873-CBEB-4848-93D7-259391A8B413}"/>
    <cellStyle name="Entrada 3 3 2 3" xfId="3138" xr:uid="{BC77DABB-A90A-4736-AAE1-42A8ECCEB49F}"/>
    <cellStyle name="Entrada 3 3 2 3 2" xfId="3139" xr:uid="{473B1E5F-353A-48D8-AB38-67C24CEA0466}"/>
    <cellStyle name="Entrada 3 3 2 3 3" xfId="3140" xr:uid="{B8D813F8-9F8B-48E2-B410-816F37A0BD82}"/>
    <cellStyle name="Entrada 3 3 2 3 4" xfId="3141" xr:uid="{3E62E0AA-470F-4194-9076-FDE4C792FA22}"/>
    <cellStyle name="Entrada 3 3 2 3 5" xfId="3142" xr:uid="{764472B4-793D-473D-A5F7-2C1D7B70E58E}"/>
    <cellStyle name="Entrada 3 3 2 3 6" xfId="3143" xr:uid="{29D6B106-EFD9-4048-9334-598ABA381015}"/>
    <cellStyle name="Entrada 3 3 2 3 7" xfId="3144" xr:uid="{FF4680F1-7A43-4952-9959-5967650AA75D}"/>
    <cellStyle name="Entrada 3 3 2 3 8" xfId="3145" xr:uid="{4B9C44F1-75B8-44F6-AAC6-3BD4D8A83E4E}"/>
    <cellStyle name="Entrada 3 3 2 3 9" xfId="17749" xr:uid="{831FAD8D-0373-401B-9199-CA8B96167C41}"/>
    <cellStyle name="Entrada 3 3 2 4" xfId="3146" xr:uid="{7FD28B00-E6C1-46FB-9FC0-8C0DDD069BCA}"/>
    <cellStyle name="Entrada 3 3 2 4 2" xfId="3147" xr:uid="{6DC9D36B-7142-4406-814D-23FF67C0C8EB}"/>
    <cellStyle name="Entrada 3 3 2 4 3" xfId="3148" xr:uid="{768D0C5F-194B-438D-867F-F8DA477D90A3}"/>
    <cellStyle name="Entrada 3 3 2 4 4" xfId="3149" xr:uid="{7025DA47-982C-4B77-BD19-C7690B37F009}"/>
    <cellStyle name="Entrada 3 3 2 4 5" xfId="3150" xr:uid="{C021848D-241A-4897-8F54-F718C5BA603C}"/>
    <cellStyle name="Entrada 3 3 2 4 6" xfId="3151" xr:uid="{CC77A709-94D3-4963-9036-324AEF118229}"/>
    <cellStyle name="Entrada 3 3 2 4 7" xfId="3152" xr:uid="{2EA582AC-3A5E-4D4F-8F72-39661003AEFD}"/>
    <cellStyle name="Entrada 3 3 2 4 8" xfId="3153" xr:uid="{27A47022-B9B0-4947-AE52-201FB24F5706}"/>
    <cellStyle name="Entrada 3 3 2 4 9" xfId="17750" xr:uid="{C73A5E43-0326-4CB5-968C-426092274764}"/>
    <cellStyle name="Entrada 3 3 2 5" xfId="3154" xr:uid="{A123833E-0F19-450B-8C4F-97F2E550B918}"/>
    <cellStyle name="Entrada 3 3 2 5 2" xfId="3155" xr:uid="{E4768DC2-5D6B-4E39-A299-901D78D258B2}"/>
    <cellStyle name="Entrada 3 3 2 5 3" xfId="3156" xr:uid="{BC0E8FDA-E2BD-4CEF-9468-BDD41A3F175A}"/>
    <cellStyle name="Entrada 3 3 2 5 4" xfId="3157" xr:uid="{57270F62-6866-4DC2-8028-9DC791838252}"/>
    <cellStyle name="Entrada 3 3 2 5 5" xfId="3158" xr:uid="{C44EFED3-C299-4731-873D-1BBC9FE23802}"/>
    <cellStyle name="Entrada 3 3 2 5 6" xfId="3159" xr:uid="{7BA39B48-1F88-4560-9E55-558CA44ACD9E}"/>
    <cellStyle name="Entrada 3 3 2 5 7" xfId="3160" xr:uid="{826303CA-3BDA-4372-824F-A97272C89C7E}"/>
    <cellStyle name="Entrada 3 3 2 5 8" xfId="3161" xr:uid="{CD2306F8-0FD6-47B5-B19F-F739AAACF468}"/>
    <cellStyle name="Entrada 3 3 2 5 9" xfId="17751" xr:uid="{55269E56-ACC0-402F-B4B7-1688D54520FA}"/>
    <cellStyle name="Entrada 3 3 2 6" xfId="3162" xr:uid="{169D18B8-F92D-4401-9CF2-2B05F2573E88}"/>
    <cellStyle name="Entrada 3 3 2 6 2" xfId="3163" xr:uid="{D5916D26-491E-4F57-96AD-7ACECD020819}"/>
    <cellStyle name="Entrada 3 3 2 6 3" xfId="3164" xr:uid="{93DF1521-A097-4A1A-A06D-2721FAFE3DBB}"/>
    <cellStyle name="Entrada 3 3 2 6 4" xfId="3165" xr:uid="{ED2DC749-2BFA-4745-B475-6E2DF1471245}"/>
    <cellStyle name="Entrada 3 3 2 6 5" xfId="3166" xr:uid="{9D310BB8-7FCB-4411-A6FD-5A74022444FD}"/>
    <cellStyle name="Entrada 3 3 2 6 6" xfId="3167" xr:uid="{966A15FA-4547-40F0-8F90-B70D4782E35D}"/>
    <cellStyle name="Entrada 3 3 2 6 7" xfId="17752" xr:uid="{4A7E828C-3C01-4AF6-8495-CB967A8FBEF8}"/>
    <cellStyle name="Entrada 3 3 2 7" xfId="3168" xr:uid="{B2244DBB-CC4F-4582-8BCC-3F29FC7327EA}"/>
    <cellStyle name="Entrada 3 3 2 7 2" xfId="3169" xr:uid="{968B9BF6-D63D-44B9-BC6D-68E48DB6B5C3}"/>
    <cellStyle name="Entrada 3 3 2 7 3" xfId="3170" xr:uid="{848F93B8-0FA8-45BA-A5EC-68B19CC8247D}"/>
    <cellStyle name="Entrada 3 3 2 7 4" xfId="3171" xr:uid="{43B9FEA9-486A-4E77-A863-605895286FED}"/>
    <cellStyle name="Entrada 3 3 2 7 5" xfId="3172" xr:uid="{7A0EE67E-C92B-4DB0-BCA1-CE49E552CB07}"/>
    <cellStyle name="Entrada 3 3 2 7 6" xfId="3173" xr:uid="{72818373-E71E-41E7-836D-D259857C6CE4}"/>
    <cellStyle name="Entrada 3 3 2 7 7" xfId="17753" xr:uid="{AE94C954-7C5E-409D-A74A-5977C0BDA981}"/>
    <cellStyle name="Entrada 3 3 2 8" xfId="3174" xr:uid="{B2C4D0F9-562B-40E3-AB93-AF9E4105E23F}"/>
    <cellStyle name="Entrada 3 3 2 8 2" xfId="3175" xr:uid="{82A28E45-E4BA-4D2B-9A45-5B79EFD0470D}"/>
    <cellStyle name="Entrada 3 3 2 8 3" xfId="3176" xr:uid="{3DA42ABA-5105-4429-9B92-32B124363DF9}"/>
    <cellStyle name="Entrada 3 3 2 8 4" xfId="3177" xr:uid="{BB60BAB0-5718-480A-966F-462D55028B51}"/>
    <cellStyle name="Entrada 3 3 2 8 5" xfId="3178" xr:uid="{833644B6-3986-41D4-B527-C49D654E004D}"/>
    <cellStyle name="Entrada 3 3 2 8 6" xfId="3179" xr:uid="{E42D9BA4-94BB-4539-A094-61B798689AF9}"/>
    <cellStyle name="Entrada 3 3 2 9" xfId="3180" xr:uid="{54378F1E-A1A2-483A-89D4-F574F28BD118}"/>
    <cellStyle name="Entrada 3 3 2 9 2" xfId="3181" xr:uid="{3973EF7A-EF69-4A49-A691-E45E17131237}"/>
    <cellStyle name="Entrada 3 3 2 9 3" xfId="3182" xr:uid="{F0C7E1E2-FA16-4840-9EA8-9E69EC6E7F3B}"/>
    <cellStyle name="Entrada 3 3 2 9 4" xfId="3183" xr:uid="{640A3AFF-9D43-4EA0-8E8C-450120EDAE36}"/>
    <cellStyle name="Entrada 3 3 2 9 5" xfId="3184" xr:uid="{F31FB961-E340-46A7-B282-F89F00958E35}"/>
    <cellStyle name="Entrada 3 3 2 9 6" xfId="3185" xr:uid="{C4E53204-4E96-46F3-937B-CE341D4626A8}"/>
    <cellStyle name="Entrada 3 3 20" xfId="17694" xr:uid="{A20DC06F-DAA9-46E1-BA41-87975756A359}"/>
    <cellStyle name="Entrada 3 3 3" xfId="3186" xr:uid="{413A377A-E7DE-4B19-9E10-303F395165FB}"/>
    <cellStyle name="Entrada 3 3 3 2" xfId="3187" xr:uid="{F4686774-30BE-49B0-A8DC-14A1CA06152E}"/>
    <cellStyle name="Entrada 3 3 3 2 2" xfId="17756" xr:uid="{B6082235-20C4-454D-A43F-8E7DD74CAC3A}"/>
    <cellStyle name="Entrada 3 3 3 2 3" xfId="17757" xr:uid="{EC6AB3C5-079D-4A5B-B83C-D30BFA887630}"/>
    <cellStyle name="Entrada 3 3 3 2 4" xfId="17758" xr:uid="{8A7EF5EC-FB9F-436C-BAC4-ECB9DEF76E11}"/>
    <cellStyle name="Entrada 3 3 3 2 5" xfId="17755" xr:uid="{40C334C5-175A-4E01-A8FD-49EC9AA0EDB6}"/>
    <cellStyle name="Entrada 3 3 3 3" xfId="3188" xr:uid="{9F3903D7-C96B-49FA-856C-8CCF5D829919}"/>
    <cellStyle name="Entrada 3 3 3 3 2" xfId="17759" xr:uid="{03B20A4F-CF74-4F01-8EE0-325C8EDA77BD}"/>
    <cellStyle name="Entrada 3 3 3 4" xfId="3189" xr:uid="{05133D06-D34A-4ED0-A0DB-8D158321C9D2}"/>
    <cellStyle name="Entrada 3 3 3 4 2" xfId="17760" xr:uid="{D362874D-3FE3-4175-A46D-C404C81E819D}"/>
    <cellStyle name="Entrada 3 3 3 5" xfId="3190" xr:uid="{61FA9AA6-3255-46D1-9045-F5817954FC75}"/>
    <cellStyle name="Entrada 3 3 3 5 2" xfId="17761" xr:uid="{67B0929F-DF33-4CC2-B970-FDB5B2EF1BD0}"/>
    <cellStyle name="Entrada 3 3 3 6" xfId="3191" xr:uid="{C622662E-A684-45D1-970F-8D992884AFB1}"/>
    <cellStyle name="Entrada 3 3 3 6 2" xfId="17762" xr:uid="{8CAFCAA6-8E46-455F-B788-55B02A224286}"/>
    <cellStyle name="Entrada 3 3 3 7" xfId="3192" xr:uid="{1EF6BC60-B55A-4155-A1F1-C3C9147F1B08}"/>
    <cellStyle name="Entrada 3 3 3 7 2" xfId="17763" xr:uid="{3F48BC6B-BE44-427C-8D62-B0D8A186E88A}"/>
    <cellStyle name="Entrada 3 3 3 8" xfId="17754" xr:uid="{8938DDB8-5502-4C2B-AB1A-E0ADC7B79B96}"/>
    <cellStyle name="Entrada 3 3 4" xfId="3193" xr:uid="{A449D0E3-9541-47C7-BFD4-ED26AD32D450}"/>
    <cellStyle name="Entrada 3 3 4 2" xfId="3194" xr:uid="{12CB516E-92A2-4EBC-BCE8-131EAED4BE74}"/>
    <cellStyle name="Entrada 3 3 4 2 2" xfId="17766" xr:uid="{681CCF7D-3608-4030-96A9-6BB97EB24B5E}"/>
    <cellStyle name="Entrada 3 3 4 2 3" xfId="17767" xr:uid="{F38AA4FF-C8F7-4A2B-9177-90B19C48829D}"/>
    <cellStyle name="Entrada 3 3 4 2 4" xfId="17768" xr:uid="{176C660C-97EA-480C-86A4-FE6E23991D00}"/>
    <cellStyle name="Entrada 3 3 4 2 5" xfId="17765" xr:uid="{7CE5A98B-B4C9-4A4E-8781-19343ACC7F82}"/>
    <cellStyle name="Entrada 3 3 4 3" xfId="3195" xr:uid="{57A48DD6-EF44-4805-9768-697D0EF958E8}"/>
    <cellStyle name="Entrada 3 3 4 3 2" xfId="17769" xr:uid="{A6F64CD5-A12D-4C37-BEEB-BEF2868434FE}"/>
    <cellStyle name="Entrada 3 3 4 4" xfId="3196" xr:uid="{1B0D2E6C-C603-465C-88E3-001496435CD9}"/>
    <cellStyle name="Entrada 3 3 4 4 2" xfId="17770" xr:uid="{8A3AE038-B553-42F5-B05A-9B83254D3F6D}"/>
    <cellStyle name="Entrada 3 3 4 5" xfId="3197" xr:uid="{BECCEE78-37F5-4A22-B882-1BEAF6CBE8DA}"/>
    <cellStyle name="Entrada 3 3 4 5 2" xfId="17771" xr:uid="{7BADCC84-1344-436A-9ADE-7E8A0DE86348}"/>
    <cellStyle name="Entrada 3 3 4 6" xfId="3198" xr:uid="{E10B3776-2912-4BB5-B3CA-1934D761A82E}"/>
    <cellStyle name="Entrada 3 3 4 6 2" xfId="17772" xr:uid="{F86A75B9-B501-4F5F-814B-238654908364}"/>
    <cellStyle name="Entrada 3 3 4 7" xfId="3199" xr:uid="{476DAF88-257B-4828-96AD-47A58A05D0E9}"/>
    <cellStyle name="Entrada 3 3 4 8" xfId="17764" xr:uid="{F3D07EAF-5E2A-4917-BFAA-F571C7755133}"/>
    <cellStyle name="Entrada 3 3 5" xfId="3200" xr:uid="{FD6008A3-96AA-4ED0-BB80-DF802E293A31}"/>
    <cellStyle name="Entrada 3 3 5 2" xfId="3201" xr:uid="{D97CCB38-FAA2-48EB-B633-B95BE8A18B49}"/>
    <cellStyle name="Entrada 3 3 5 2 2" xfId="17775" xr:uid="{29179CD0-95A8-4149-B5CD-54FFDD6B74D7}"/>
    <cellStyle name="Entrada 3 3 5 2 3" xfId="17776" xr:uid="{A9AD8E31-8421-4DE0-A3FD-8B2445774E7F}"/>
    <cellStyle name="Entrada 3 3 5 2 4" xfId="17777" xr:uid="{19F85047-6585-4480-ADD0-AF97989D1C5E}"/>
    <cellStyle name="Entrada 3 3 5 2 5" xfId="17774" xr:uid="{1160FCDE-DEF5-4A89-936C-986FEDC48893}"/>
    <cellStyle name="Entrada 3 3 5 3" xfId="3202" xr:uid="{96F7FBD4-200A-4451-A960-E2AD3A81CF06}"/>
    <cellStyle name="Entrada 3 3 5 3 2" xfId="17778" xr:uid="{A5E171A6-EADF-4EF3-93BB-CEED3E1F5CC7}"/>
    <cellStyle name="Entrada 3 3 5 4" xfId="3203" xr:uid="{7C21DC25-48D4-4C77-A775-0A888ABDD8AC}"/>
    <cellStyle name="Entrada 3 3 5 4 2" xfId="17779" xr:uid="{24177FE9-13FB-4974-86CF-41DF8555FD98}"/>
    <cellStyle name="Entrada 3 3 5 5" xfId="3204" xr:uid="{B4355658-0AFD-4E01-9A10-1B05E23FDF33}"/>
    <cellStyle name="Entrada 3 3 5 5 2" xfId="17780" xr:uid="{41DC56E3-FF50-4557-9536-78A98301C0DC}"/>
    <cellStyle name="Entrada 3 3 5 6" xfId="3205" xr:uid="{5BAA8DA2-9F89-4B4E-BD60-2FC48534EC2C}"/>
    <cellStyle name="Entrada 3 3 5 6 2" xfId="17781" xr:uid="{299C1486-C641-4554-961D-04BB41EC5A5E}"/>
    <cellStyle name="Entrada 3 3 5 7" xfId="3206" xr:uid="{DD175401-A166-4F55-BBDF-810FC8962F2E}"/>
    <cellStyle name="Entrada 3 3 5 8" xfId="3207" xr:uid="{C986694A-2A4D-43D2-85F1-54C4347809DA}"/>
    <cellStyle name="Entrada 3 3 5 9" xfId="17773" xr:uid="{C7D00850-930F-4E53-8820-DD84AA3B8B27}"/>
    <cellStyle name="Entrada 3 3 6" xfId="3208" xr:uid="{496B726D-4608-4088-8BF8-32199286476B}"/>
    <cellStyle name="Entrada 3 3 6 2" xfId="3209" xr:uid="{FD6A8253-776D-4D40-9742-875C9FA6440B}"/>
    <cellStyle name="Entrada 3 3 6 2 2" xfId="17784" xr:uid="{8969AE14-A424-4B81-90DB-C4344D45E246}"/>
    <cellStyle name="Entrada 3 3 6 2 3" xfId="17785" xr:uid="{1A6A8EE1-6FE2-4E3D-B214-AF8BFBD91752}"/>
    <cellStyle name="Entrada 3 3 6 2 4" xfId="17786" xr:uid="{82429DB5-43F3-4C6B-B838-D4E8F8E70C26}"/>
    <cellStyle name="Entrada 3 3 6 2 5" xfId="17783" xr:uid="{C4814C80-7E74-4435-ACA6-B787960E5209}"/>
    <cellStyle name="Entrada 3 3 6 3" xfId="3210" xr:uid="{37AF7F3E-98B4-4A05-9899-E0FD9E83722C}"/>
    <cellStyle name="Entrada 3 3 6 3 2" xfId="17787" xr:uid="{144227FD-2199-4437-8AA8-EA9B591D23D5}"/>
    <cellStyle name="Entrada 3 3 6 4" xfId="3211" xr:uid="{D3DBD108-F81C-4D38-8986-5FC9505218FC}"/>
    <cellStyle name="Entrada 3 3 6 4 2" xfId="17788" xr:uid="{58F71214-F48C-47D3-8307-8FC188D24784}"/>
    <cellStyle name="Entrada 3 3 6 5" xfId="3212" xr:uid="{12895A20-7EB7-4725-8439-1A2DAFA2C255}"/>
    <cellStyle name="Entrada 3 3 6 5 2" xfId="17789" xr:uid="{D93A7E60-7A72-410A-99AD-244D4FED30EB}"/>
    <cellStyle name="Entrada 3 3 6 6" xfId="3213" xr:uid="{562C4505-6D0B-4856-863E-A0531541F728}"/>
    <cellStyle name="Entrada 3 3 6 6 2" xfId="17790" xr:uid="{FAC0C958-F81F-462E-AD2A-4B8921794E75}"/>
    <cellStyle name="Entrada 3 3 6 7" xfId="3214" xr:uid="{564D1E57-BD40-4617-8423-DF1599E59FD1}"/>
    <cellStyle name="Entrada 3 3 6 8" xfId="3215" xr:uid="{69A286F8-B015-43D2-BEEE-D4E4005F891E}"/>
    <cellStyle name="Entrada 3 3 6 9" xfId="17782" xr:uid="{D43A6EC0-C283-411F-9189-C4511EB4EA3C}"/>
    <cellStyle name="Entrada 3 3 7" xfId="3216" xr:uid="{AD4A8CE5-BE98-4EC9-AF26-3825ED46C5FC}"/>
    <cellStyle name="Entrada 3 3 7 2" xfId="3217" xr:uid="{914BEA50-D9E4-4CDA-BA8E-D93DBFDFAD2D}"/>
    <cellStyle name="Entrada 3 3 7 2 2" xfId="17793" xr:uid="{911C40F4-DA25-4264-B4B9-179157A82CB6}"/>
    <cellStyle name="Entrada 3 3 7 2 3" xfId="17794" xr:uid="{F272336B-65D3-488E-9ABB-7827D65ED386}"/>
    <cellStyle name="Entrada 3 3 7 2 4" xfId="17795" xr:uid="{B082A57E-1DE8-4AE8-B44D-D302F99ADA2A}"/>
    <cellStyle name="Entrada 3 3 7 2 5" xfId="17792" xr:uid="{D026CBF5-3882-4CFA-AA15-E483C3F7F5F9}"/>
    <cellStyle name="Entrada 3 3 7 3" xfId="3218" xr:uid="{8880B5EC-9AE2-448A-866C-63F667F903C2}"/>
    <cellStyle name="Entrada 3 3 7 3 2" xfId="17796" xr:uid="{4C6BA21A-2C4C-45D4-9A9B-A162B673EBEA}"/>
    <cellStyle name="Entrada 3 3 7 4" xfId="3219" xr:uid="{4CC61821-98CA-47B9-92E6-1E3D23448697}"/>
    <cellStyle name="Entrada 3 3 7 4 2" xfId="17797" xr:uid="{8432A41E-000B-4D76-83DE-D46DA3740CB5}"/>
    <cellStyle name="Entrada 3 3 7 5" xfId="3220" xr:uid="{38CF8E1B-3285-49E0-9220-456B2A2969A1}"/>
    <cellStyle name="Entrada 3 3 7 5 2" xfId="17798" xr:uid="{C8487C50-C118-4A93-B420-ECF03ADBF9C8}"/>
    <cellStyle name="Entrada 3 3 7 6" xfId="3221" xr:uid="{1165A9B9-96D5-4982-9ECB-C895C49A1EA7}"/>
    <cellStyle name="Entrada 3 3 7 6 2" xfId="17799" xr:uid="{CDCA571A-A880-4313-A3D1-37BEA58A657D}"/>
    <cellStyle name="Entrada 3 3 7 7" xfId="17800" xr:uid="{369CD3F7-06DA-45DB-9520-B0DCC306B3A6}"/>
    <cellStyle name="Entrada 3 3 7 8" xfId="17791" xr:uid="{25631AFC-D948-4295-80AB-C6FD0D3AF66F}"/>
    <cellStyle name="Entrada 3 3 8" xfId="3222" xr:uid="{5422AF4E-89AB-4A09-B053-C45C6576271A}"/>
    <cellStyle name="Entrada 3 3 8 2" xfId="3223" xr:uid="{3C817B55-AF1B-429D-AF51-D31DF2416787}"/>
    <cellStyle name="Entrada 3 3 8 2 2" xfId="17803" xr:uid="{CBEF1EEE-8554-474F-B7BB-C04A9D0459FE}"/>
    <cellStyle name="Entrada 3 3 8 2 3" xfId="17804" xr:uid="{9DBFC808-F394-46C7-8B9F-0C86599B6CC9}"/>
    <cellStyle name="Entrada 3 3 8 2 4" xfId="17805" xr:uid="{0C29BAAD-F225-4282-BA52-A76CB479FE82}"/>
    <cellStyle name="Entrada 3 3 8 2 5" xfId="17802" xr:uid="{814B03C8-F7CA-4219-9400-943E9D87D4E1}"/>
    <cellStyle name="Entrada 3 3 8 3" xfId="3224" xr:uid="{7B699328-5157-40B9-A70C-7262707D80F9}"/>
    <cellStyle name="Entrada 3 3 8 3 2" xfId="17806" xr:uid="{0E9D5CDB-DAC7-46FF-99A4-6A3B06E482CB}"/>
    <cellStyle name="Entrada 3 3 8 4" xfId="3225" xr:uid="{3A6092D8-AFA6-4BA1-B561-3AB15CBB3714}"/>
    <cellStyle name="Entrada 3 3 8 4 2" xfId="17807" xr:uid="{0A383B87-AA69-4E49-BF2A-DE11B7B3F450}"/>
    <cellStyle name="Entrada 3 3 8 5" xfId="3226" xr:uid="{71CF1E79-31B1-44A3-92A6-01BA4553098E}"/>
    <cellStyle name="Entrada 3 3 8 5 2" xfId="17808" xr:uid="{62C2EA03-0489-4CF4-919C-B903B2DC41FE}"/>
    <cellStyle name="Entrada 3 3 8 6" xfId="3227" xr:uid="{AA109E4F-B618-42B8-A047-70B53E737349}"/>
    <cellStyle name="Entrada 3 3 8 6 2" xfId="17809" xr:uid="{E7FE3177-3BD7-413C-80A7-6FA4869F9F99}"/>
    <cellStyle name="Entrada 3 3 8 7" xfId="17810" xr:uid="{1CFCA93E-6330-4377-B471-77168CD08E03}"/>
    <cellStyle name="Entrada 3 3 8 8" xfId="17801" xr:uid="{A84DFB84-E75E-4719-A852-03F3ADBDA302}"/>
    <cellStyle name="Entrada 3 3 9" xfId="3228" xr:uid="{B2A6CB35-33DA-4057-ABB4-A9F0577C7A5D}"/>
    <cellStyle name="Entrada 3 3 9 2" xfId="3229" xr:uid="{E38CF03D-A59E-41EB-8E1C-816DE5684E34}"/>
    <cellStyle name="Entrada 3 3 9 2 2" xfId="17813" xr:uid="{C0FA6A6A-B3DA-4484-80A9-D929F4808B26}"/>
    <cellStyle name="Entrada 3 3 9 2 3" xfId="17814" xr:uid="{FC93D30F-C22F-4802-AC4E-5B84377B9A0A}"/>
    <cellStyle name="Entrada 3 3 9 2 4" xfId="17815" xr:uid="{BFCD832A-64BF-409A-A8B3-5CCDDAABCB16}"/>
    <cellStyle name="Entrada 3 3 9 2 5" xfId="17812" xr:uid="{CA19B09A-9F35-48D0-9E71-31C7A5E5DDA5}"/>
    <cellStyle name="Entrada 3 3 9 3" xfId="3230" xr:uid="{7A72755B-1E2F-4F4D-976C-1831FA8B2570}"/>
    <cellStyle name="Entrada 3 3 9 3 2" xfId="17816" xr:uid="{D6D2C8BD-7599-406B-8BC6-52B76D3CA1EA}"/>
    <cellStyle name="Entrada 3 3 9 4" xfId="3231" xr:uid="{797A66BD-62A3-49BD-93B8-3498A81A0D00}"/>
    <cellStyle name="Entrada 3 3 9 4 2" xfId="17817" xr:uid="{BC67E611-B19C-4BE5-B36D-A17D4C89BBBE}"/>
    <cellStyle name="Entrada 3 3 9 5" xfId="3232" xr:uid="{B25868AB-D67C-4FF4-BB9E-8859CBE08BB1}"/>
    <cellStyle name="Entrada 3 3 9 5 2" xfId="17818" xr:uid="{E62712E9-2065-4DE9-8979-B5D355FD201E}"/>
    <cellStyle name="Entrada 3 3 9 6" xfId="3233" xr:uid="{304C414C-7C28-4FF5-9E57-C6AA74F86869}"/>
    <cellStyle name="Entrada 3 3 9 6 2" xfId="17819" xr:uid="{BE3C30A5-70FA-475A-8669-87F75759B45B}"/>
    <cellStyle name="Entrada 3 3 9 7" xfId="17820" xr:uid="{3A302A1F-EFD7-49FA-816C-E900BD0AFC47}"/>
    <cellStyle name="Entrada 3 3 9 8" xfId="17811" xr:uid="{0482CB54-8108-4548-95ED-8D88EB6E3B0D}"/>
    <cellStyle name="Entrada 3 30" xfId="17821" xr:uid="{B008C5C3-6167-40F1-9C09-0D05591EE472}"/>
    <cellStyle name="Entrada 3 31" xfId="17822" xr:uid="{C3AC4DBB-17BD-4822-8833-7D0F72178889}"/>
    <cellStyle name="Entrada 3 32" xfId="17823" xr:uid="{FD6C33A9-FCFE-46BC-8527-B2BE414EF4F2}"/>
    <cellStyle name="Entrada 3 33" xfId="16813" xr:uid="{C5DEAC86-47D9-4273-A85E-2B3062762B5C}"/>
    <cellStyle name="Entrada 3 4" xfId="3234" xr:uid="{4333C084-BFD6-48F1-8D56-7EBCEEA0467E}"/>
    <cellStyle name="Entrada 3 4 10" xfId="17825" xr:uid="{20F8B4E4-43CE-413A-9B07-F5F0A17B8CCD}"/>
    <cellStyle name="Entrada 3 4 10 2" xfId="17826" xr:uid="{E177D2DA-DC49-44CD-B6B1-ECBE63795175}"/>
    <cellStyle name="Entrada 3 4 10 2 2" xfId="17827" xr:uid="{597205C0-BB02-4489-BCAF-88E5ABD87517}"/>
    <cellStyle name="Entrada 3 4 10 2 3" xfId="17828" xr:uid="{21FFE6B6-0686-4F1A-84DE-E3D94F68F260}"/>
    <cellStyle name="Entrada 3 4 10 2 4" xfId="17829" xr:uid="{7A93E628-4437-405C-9498-EBFB6623E4AD}"/>
    <cellStyle name="Entrada 3 4 10 3" xfId="17830" xr:uid="{25745DE6-96B9-436E-B0A2-CF7C36C1FAF6}"/>
    <cellStyle name="Entrada 3 4 10 4" xfId="17831" xr:uid="{32C17A96-FF5E-4713-8B30-66C07941770E}"/>
    <cellStyle name="Entrada 3 4 10 5" xfId="17832" xr:uid="{998A833B-82C6-421A-B3B6-E6746F648E37}"/>
    <cellStyle name="Entrada 3 4 10 6" xfId="17833" xr:uid="{4F49C5AF-4225-4713-9FDA-1F196274FDFC}"/>
    <cellStyle name="Entrada 3 4 10 7" xfId="17834" xr:uid="{77955D7A-E677-4D4D-9B82-E58C9FBB7E16}"/>
    <cellStyle name="Entrada 3 4 11" xfId="17835" xr:uid="{CC9DB0F9-58BB-4797-B5A5-4F5DBFCB660E}"/>
    <cellStyle name="Entrada 3 4 11 2" xfId="17836" xr:uid="{EFC7BE31-3DC8-401C-B6BE-7A9FAE40C6CE}"/>
    <cellStyle name="Entrada 3 4 11 2 2" xfId="17837" xr:uid="{FEB41749-CF10-490C-8602-7147059CB997}"/>
    <cellStyle name="Entrada 3 4 11 2 3" xfId="17838" xr:uid="{5B965F88-AD65-4843-A6C1-7FE66C504E3F}"/>
    <cellStyle name="Entrada 3 4 11 2 4" xfId="17839" xr:uid="{934655F0-05FC-4488-B121-DB4F4B459AC2}"/>
    <cellStyle name="Entrada 3 4 11 3" xfId="17840" xr:uid="{7E997509-AB16-4511-A1ED-0FE84A47E1A8}"/>
    <cellStyle name="Entrada 3 4 11 4" xfId="17841" xr:uid="{CE102BD1-6336-4831-8F15-C080B22F1E09}"/>
    <cellStyle name="Entrada 3 4 11 5" xfId="17842" xr:uid="{8DD0DD0D-6D6B-4ECA-9D48-ACBB46F2AE7A}"/>
    <cellStyle name="Entrada 3 4 11 6" xfId="17843" xr:uid="{71DE8D67-95E0-4807-992C-943B2324E174}"/>
    <cellStyle name="Entrada 3 4 11 7" xfId="17844" xr:uid="{51B0450A-79E6-44B2-A409-628A8FAC04D1}"/>
    <cellStyle name="Entrada 3 4 12" xfId="17845" xr:uid="{CB8F4C92-65DA-47BB-827F-AAEC5D522567}"/>
    <cellStyle name="Entrada 3 4 12 2" xfId="17846" xr:uid="{9096EFDF-A6F8-4DEA-825D-A743B626C441}"/>
    <cellStyle name="Entrada 3 4 12 2 2" xfId="17847" xr:uid="{74649754-A538-4C5E-A0BF-A40365F61EB5}"/>
    <cellStyle name="Entrada 3 4 12 2 3" xfId="17848" xr:uid="{A44C872B-C803-48D9-AD37-455E0D692A1C}"/>
    <cellStyle name="Entrada 3 4 12 2 4" xfId="17849" xr:uid="{9F431B44-609E-4036-92C6-8EDAE874A130}"/>
    <cellStyle name="Entrada 3 4 12 3" xfId="17850" xr:uid="{77F69A40-569A-4D66-B0AF-66D5512D9BF9}"/>
    <cellStyle name="Entrada 3 4 12 4" xfId="17851" xr:uid="{D195EE47-A87A-438A-901B-71B65FEC2552}"/>
    <cellStyle name="Entrada 3 4 12 5" xfId="17852" xr:uid="{C0A84E07-D021-4778-91FD-1256493A28D1}"/>
    <cellStyle name="Entrada 3 4 12 6" xfId="17853" xr:uid="{EDE36A4A-637C-4504-97CF-CEF05B8F3682}"/>
    <cellStyle name="Entrada 3 4 12 7" xfId="17854" xr:uid="{A782E1BB-FA23-4650-9816-B71794016F09}"/>
    <cellStyle name="Entrada 3 4 13" xfId="17855" xr:uid="{A1EF2208-F2E1-4A07-9353-7A79AB3291E6}"/>
    <cellStyle name="Entrada 3 4 13 2" xfId="17856" xr:uid="{990818C7-6042-44AC-8BD1-45858669EF82}"/>
    <cellStyle name="Entrada 3 4 13 2 2" xfId="17857" xr:uid="{C271DA2F-4884-450F-8562-3D6E41C460DA}"/>
    <cellStyle name="Entrada 3 4 13 2 3" xfId="17858" xr:uid="{3B7F6FDF-BD55-453E-9E54-1192DF991E44}"/>
    <cellStyle name="Entrada 3 4 13 2 4" xfId="17859" xr:uid="{0FB87F87-8725-4D4B-8424-7A5EC5D10FFE}"/>
    <cellStyle name="Entrada 3 4 13 3" xfId="17860" xr:uid="{84FF46F0-1418-42F9-902D-0886C05EA7DA}"/>
    <cellStyle name="Entrada 3 4 13 4" xfId="17861" xr:uid="{5CB4E756-411F-466E-A9B0-B982655A9594}"/>
    <cellStyle name="Entrada 3 4 13 5" xfId="17862" xr:uid="{FAC9E337-FA89-4656-AA84-C453E04780E8}"/>
    <cellStyle name="Entrada 3 4 13 6" xfId="17863" xr:uid="{8F950051-4BB9-480E-85C2-2489AE4C33C6}"/>
    <cellStyle name="Entrada 3 4 13 7" xfId="17864" xr:uid="{A343B9F7-D285-4220-B29F-683EE2D46635}"/>
    <cellStyle name="Entrada 3 4 14" xfId="17865" xr:uid="{2861C533-720A-4B75-8E0C-E93084988C6B}"/>
    <cellStyle name="Entrada 3 4 14 2" xfId="17866" xr:uid="{AA1FCBCD-632F-4856-8B43-3C2368E140FE}"/>
    <cellStyle name="Entrada 3 4 14 3" xfId="17867" xr:uid="{277A6E4E-9908-4E90-8DBA-5474FDC90DA3}"/>
    <cellStyle name="Entrada 3 4 14 4" xfId="17868" xr:uid="{410444C1-B51E-4AC3-B060-43FD01C519C0}"/>
    <cellStyle name="Entrada 3 4 15" xfId="17869" xr:uid="{7A17069E-C020-4802-9FE2-E0E110D5FFC3}"/>
    <cellStyle name="Entrada 3 4 16" xfId="17870" xr:uid="{CDB18CCA-024F-4DF2-B2A4-5FE359B4D041}"/>
    <cellStyle name="Entrada 3 4 17" xfId="17871" xr:uid="{CEE30ED6-3253-4B45-86E9-794E0A3D92D3}"/>
    <cellStyle name="Entrada 3 4 18" xfId="17872" xr:uid="{C3022734-4900-470F-B703-1070DDFF5F6C}"/>
    <cellStyle name="Entrada 3 4 19" xfId="17873" xr:uid="{D6771D52-CE22-49A6-86F0-CB8F13DD3618}"/>
    <cellStyle name="Entrada 3 4 2" xfId="3235" xr:uid="{09959B8D-BDB0-49A9-9F25-CB5913C396FC}"/>
    <cellStyle name="Entrada 3 4 2 2" xfId="17875" xr:uid="{30A92137-1299-48DA-A84A-771128A7FCF0}"/>
    <cellStyle name="Entrada 3 4 2 2 2" xfId="17876" xr:uid="{0DFCFE8D-F40D-469D-A96A-18D1FD9BA99A}"/>
    <cellStyle name="Entrada 3 4 2 2 3" xfId="17877" xr:uid="{E8DD1D91-06A9-496D-AE47-102D6F3AE274}"/>
    <cellStyle name="Entrada 3 4 2 2 4" xfId="17878" xr:uid="{199C7F68-0421-40B0-AB72-5E22F540C2B2}"/>
    <cellStyle name="Entrada 3 4 2 3" xfId="17879" xr:uid="{F4E5A87C-87F5-4707-80D7-F317902EAC5F}"/>
    <cellStyle name="Entrada 3 4 2 4" xfId="17880" xr:uid="{2620FABA-D1E5-43C8-9C76-A0E680E86C99}"/>
    <cellStyle name="Entrada 3 4 2 5" xfId="17881" xr:uid="{E5F09509-EB96-45F1-8C9F-97A0F785E48B}"/>
    <cellStyle name="Entrada 3 4 2 6" xfId="17882" xr:uid="{B7B461D4-A531-4B06-851E-932FFC774AD2}"/>
    <cellStyle name="Entrada 3 4 2 7" xfId="17883" xr:uid="{68226B38-7009-4413-9035-754AFA391846}"/>
    <cellStyle name="Entrada 3 4 2 8" xfId="17874" xr:uid="{5937EF8B-A528-4B33-9EC9-E337DD4DADE0}"/>
    <cellStyle name="Entrada 3 4 20" xfId="17824" xr:uid="{FC77F475-7765-4A49-8995-EA1B6D58D2CA}"/>
    <cellStyle name="Entrada 3 4 3" xfId="3236" xr:uid="{5F5B49DB-76DC-481B-8B71-988611863714}"/>
    <cellStyle name="Entrada 3 4 3 2" xfId="17885" xr:uid="{EC2F4804-7110-470B-A7D3-9AA37DE47290}"/>
    <cellStyle name="Entrada 3 4 3 2 2" xfId="17886" xr:uid="{AF97AEFE-7FC9-4D6A-B165-D3E401AB409F}"/>
    <cellStyle name="Entrada 3 4 3 2 3" xfId="17887" xr:uid="{869B607F-BFF2-45A4-A023-2C9C2E01BC1A}"/>
    <cellStyle name="Entrada 3 4 3 2 4" xfId="17888" xr:uid="{930F54AC-8D69-4F64-8193-E5F8706090A9}"/>
    <cellStyle name="Entrada 3 4 3 3" xfId="17889" xr:uid="{CB97E4C0-43D3-49E9-9309-D25D2F145264}"/>
    <cellStyle name="Entrada 3 4 3 4" xfId="17890" xr:uid="{56E38DC9-6DD7-45EC-97A0-5D11DF9CD31E}"/>
    <cellStyle name="Entrada 3 4 3 5" xfId="17891" xr:uid="{A1E8F207-4BAB-44FD-BC06-D8F7E0CBB153}"/>
    <cellStyle name="Entrada 3 4 3 6" xfId="17892" xr:uid="{A674D25B-7D94-4E96-8494-B63DCDA884DC}"/>
    <cellStyle name="Entrada 3 4 3 7" xfId="17893" xr:uid="{2159F48D-5690-4FED-9A34-9C5B58CECD62}"/>
    <cellStyle name="Entrada 3 4 3 8" xfId="17884" xr:uid="{6209D5E5-4F84-4876-935D-433A5DDFEDAC}"/>
    <cellStyle name="Entrada 3 4 4" xfId="3237" xr:uid="{BC3CC78A-5D93-45EC-AD02-36C34ECBE2E3}"/>
    <cellStyle name="Entrada 3 4 4 2" xfId="17895" xr:uid="{09363AF9-5FA3-4541-BAF4-3A2483D10340}"/>
    <cellStyle name="Entrada 3 4 4 2 2" xfId="17896" xr:uid="{34F4F77B-DA02-4C81-9AAE-86432EC20B5F}"/>
    <cellStyle name="Entrada 3 4 4 2 3" xfId="17897" xr:uid="{7EDAEBB1-28DD-4DA2-B928-CA3F77ED8A09}"/>
    <cellStyle name="Entrada 3 4 4 2 4" xfId="17898" xr:uid="{01DC9BC7-1E9B-4783-B7D1-99ED4527833E}"/>
    <cellStyle name="Entrada 3 4 4 3" xfId="17899" xr:uid="{73E1B6A2-AC78-43C1-BF77-F097C7C0D221}"/>
    <cellStyle name="Entrada 3 4 4 4" xfId="17900" xr:uid="{9B6DDF00-7E7C-49D1-A48A-AABACF058060}"/>
    <cellStyle name="Entrada 3 4 4 5" xfId="17901" xr:uid="{40820726-E2E0-4173-B940-DB4798C00C8F}"/>
    <cellStyle name="Entrada 3 4 4 6" xfId="17902" xr:uid="{4F31E23D-B9B5-4556-89FD-6945D8C277CF}"/>
    <cellStyle name="Entrada 3 4 4 7" xfId="17894" xr:uid="{163AE7B7-2694-47BE-8A80-506425CD1519}"/>
    <cellStyle name="Entrada 3 4 5" xfId="3238" xr:uid="{CDC76D01-C3E5-4F48-A4BF-39B3D0FFE727}"/>
    <cellStyle name="Entrada 3 4 5 2" xfId="17904" xr:uid="{4F67E31D-B57F-4A91-8368-22E5A7D775DF}"/>
    <cellStyle name="Entrada 3 4 5 2 2" xfId="17905" xr:uid="{616BEAB5-0C2D-4ABE-942C-3948A8E55A17}"/>
    <cellStyle name="Entrada 3 4 5 2 3" xfId="17906" xr:uid="{0B2F24C5-8A2E-4784-B78C-17B997869549}"/>
    <cellStyle name="Entrada 3 4 5 2 4" xfId="17907" xr:uid="{AD1A2FE7-4925-4571-8512-736E7F0FD969}"/>
    <cellStyle name="Entrada 3 4 5 3" xfId="17908" xr:uid="{FFE80559-BD9C-4934-9A53-2BBC2DAED6A6}"/>
    <cellStyle name="Entrada 3 4 5 4" xfId="17909" xr:uid="{42C0E7D9-5F0E-43EA-A206-85D05637A98C}"/>
    <cellStyle name="Entrada 3 4 5 5" xfId="17910" xr:uid="{7BA6ACB2-67DF-4DDD-A8D1-667595EDCAEA}"/>
    <cellStyle name="Entrada 3 4 5 6" xfId="17911" xr:uid="{F5BE801A-D480-4182-B5D3-792CAF4BAF96}"/>
    <cellStyle name="Entrada 3 4 5 7" xfId="17903" xr:uid="{B8CE10D9-B4CE-4CE9-8C23-B36F19685EFC}"/>
    <cellStyle name="Entrada 3 4 6" xfId="3239" xr:uid="{26E6FED8-4CF9-4784-BFB7-FFA04669EF0B}"/>
    <cellStyle name="Entrada 3 4 6 2" xfId="17913" xr:uid="{A5A37EF4-3CA3-4C9D-ACE9-BB313F9D9BD1}"/>
    <cellStyle name="Entrada 3 4 6 2 2" xfId="17914" xr:uid="{B43D52DA-93EF-45DC-A50B-36E59C5CB4C3}"/>
    <cellStyle name="Entrada 3 4 6 2 3" xfId="17915" xr:uid="{11BB4CA5-DA67-4C32-96B8-39F3AF48B800}"/>
    <cellStyle name="Entrada 3 4 6 2 4" xfId="17916" xr:uid="{06CB8E6E-78D3-4B4D-AC55-BE1380B2607E}"/>
    <cellStyle name="Entrada 3 4 6 3" xfId="17917" xr:uid="{396FC69F-3111-4E10-906A-E21747C6AADD}"/>
    <cellStyle name="Entrada 3 4 6 4" xfId="17918" xr:uid="{77BF20ED-C99D-4AC9-BB8C-5283E8987977}"/>
    <cellStyle name="Entrada 3 4 6 5" xfId="17919" xr:uid="{E1501AD3-885C-4CA8-BDEA-B37A4C25571F}"/>
    <cellStyle name="Entrada 3 4 6 6" xfId="17920" xr:uid="{C6548285-27E8-4469-8842-551FE658A6FF}"/>
    <cellStyle name="Entrada 3 4 6 7" xfId="17912" xr:uid="{4B552192-4854-426B-949B-08F4F6800218}"/>
    <cellStyle name="Entrada 3 4 7" xfId="3240" xr:uid="{E9D06425-E56A-4D15-908E-DA8C373A5C43}"/>
    <cellStyle name="Entrada 3 4 7 2" xfId="17922" xr:uid="{8A7A6A11-B949-410F-A96C-8716190B08EB}"/>
    <cellStyle name="Entrada 3 4 7 2 2" xfId="17923" xr:uid="{1C2B0AF8-E57C-47B2-9380-0ABB7C982F98}"/>
    <cellStyle name="Entrada 3 4 7 2 3" xfId="17924" xr:uid="{830B15F2-08CE-4384-A0DA-E7136282D0B1}"/>
    <cellStyle name="Entrada 3 4 7 2 4" xfId="17925" xr:uid="{B5F9FC35-423A-4F51-91DB-B63ABDFEF134}"/>
    <cellStyle name="Entrada 3 4 7 3" xfId="17926" xr:uid="{5FAE19B0-2DB2-47B0-BD52-5CAE38E3C429}"/>
    <cellStyle name="Entrada 3 4 7 4" xfId="17927" xr:uid="{C92F4018-F203-4788-A584-CA7868DB9E95}"/>
    <cellStyle name="Entrada 3 4 7 5" xfId="17928" xr:uid="{A94B33CC-1CD3-4192-8D2F-F746F0C67E67}"/>
    <cellStyle name="Entrada 3 4 7 6" xfId="17929" xr:uid="{F4DF141C-A17B-4591-BFF3-5BCBC914832C}"/>
    <cellStyle name="Entrada 3 4 7 7" xfId="17930" xr:uid="{9985B929-6EBB-4EF4-AEB5-D8B2AF9DF3D9}"/>
    <cellStyle name="Entrada 3 4 7 8" xfId="17921" xr:uid="{CB06C7EE-5819-4ADC-BA40-00FA569BB242}"/>
    <cellStyle name="Entrada 3 4 8" xfId="17931" xr:uid="{CEFB17D5-06B3-4CB9-9F0C-B27D0B1CF4D1}"/>
    <cellStyle name="Entrada 3 4 8 2" xfId="17932" xr:uid="{3CF470A4-E9A5-469C-95E2-C338FA841F3E}"/>
    <cellStyle name="Entrada 3 4 8 2 2" xfId="17933" xr:uid="{25A6A4E0-2432-4FCC-BC9F-C261DB497C16}"/>
    <cellStyle name="Entrada 3 4 8 2 3" xfId="17934" xr:uid="{E6CDE030-14EF-4394-8562-215039F5067E}"/>
    <cellStyle name="Entrada 3 4 8 2 4" xfId="17935" xr:uid="{FF08D6D4-0E4C-4905-B62E-F69370E65480}"/>
    <cellStyle name="Entrada 3 4 8 3" xfId="17936" xr:uid="{F6C50066-5D61-4239-A9DC-C67175D8B8EC}"/>
    <cellStyle name="Entrada 3 4 8 4" xfId="17937" xr:uid="{22536A1F-1E27-46E8-A0F0-0950A07F026C}"/>
    <cellStyle name="Entrada 3 4 8 5" xfId="17938" xr:uid="{09FA0E21-94AE-436F-9513-187AD128E028}"/>
    <cellStyle name="Entrada 3 4 8 6" xfId="17939" xr:uid="{E7A6DAD2-8AE8-4A65-847E-234671FC7308}"/>
    <cellStyle name="Entrada 3 4 8 7" xfId="17940" xr:uid="{A0B5600B-B946-430D-B469-D3F2080BC3B5}"/>
    <cellStyle name="Entrada 3 4 9" xfId="17941" xr:uid="{8DA65B5B-F071-40CB-8801-3B2477CCD92F}"/>
    <cellStyle name="Entrada 3 4 9 2" xfId="17942" xr:uid="{29A4EF2E-E221-4224-9921-BB0960515B06}"/>
    <cellStyle name="Entrada 3 4 9 2 2" xfId="17943" xr:uid="{C3005055-677D-403A-8AB4-ACE4152DD5E1}"/>
    <cellStyle name="Entrada 3 4 9 2 3" xfId="17944" xr:uid="{B7B2C94A-099B-4C38-9D0E-07F4C2E82C15}"/>
    <cellStyle name="Entrada 3 4 9 2 4" xfId="17945" xr:uid="{5F92CA64-B23C-46FF-89F9-D5CDD9B43FBE}"/>
    <cellStyle name="Entrada 3 4 9 3" xfId="17946" xr:uid="{47EA0D48-DA0E-40D3-907B-2523D8C909CE}"/>
    <cellStyle name="Entrada 3 4 9 4" xfId="17947" xr:uid="{B4B3E77C-9EC5-4165-AB9E-FCD7911CDFB1}"/>
    <cellStyle name="Entrada 3 4 9 5" xfId="17948" xr:uid="{F6E4E361-A6FF-41CD-8D67-E9628A9E0819}"/>
    <cellStyle name="Entrada 3 4 9 6" xfId="17949" xr:uid="{F7B1ACED-5CC3-4A88-8D80-BA65E7F01098}"/>
    <cellStyle name="Entrada 3 4 9 7" xfId="17950" xr:uid="{1093BA66-6A50-4B05-8169-77F91F674DB3}"/>
    <cellStyle name="Entrada 3 5" xfId="3241" xr:uid="{CF095A46-DA93-499B-9DF5-E596A15244EF}"/>
    <cellStyle name="Entrada 3 5 10" xfId="17952" xr:uid="{462BA16D-3743-4250-A368-C1299D3B7D04}"/>
    <cellStyle name="Entrada 3 5 10 2" xfId="17953" xr:uid="{8180BA56-5FE0-4819-BE5E-416801E7F2F3}"/>
    <cellStyle name="Entrada 3 5 10 2 2" xfId="17954" xr:uid="{4B8E1F65-DDC5-49F0-8565-CB2C0BADA883}"/>
    <cellStyle name="Entrada 3 5 10 2 3" xfId="17955" xr:uid="{89338AEF-7603-4056-B702-2FA47C700661}"/>
    <cellStyle name="Entrada 3 5 10 2 4" xfId="17956" xr:uid="{92A7507F-6372-46CB-BF68-EDA1AE242786}"/>
    <cellStyle name="Entrada 3 5 10 3" xfId="17957" xr:uid="{02D1CDAC-4C62-42D4-B5C0-95B06662EC85}"/>
    <cellStyle name="Entrada 3 5 10 4" xfId="17958" xr:uid="{09A9F9A0-4DA2-4598-8B2E-044659921769}"/>
    <cellStyle name="Entrada 3 5 10 5" xfId="17959" xr:uid="{620D5C9F-1970-40D6-A285-D3BEFDA87ACB}"/>
    <cellStyle name="Entrada 3 5 10 6" xfId="17960" xr:uid="{BE60B599-924A-485D-A481-807BF003B2A5}"/>
    <cellStyle name="Entrada 3 5 10 7" xfId="17961" xr:uid="{01F9FE6B-EDAF-4A58-9D71-92F87517CF93}"/>
    <cellStyle name="Entrada 3 5 11" xfId="17962" xr:uid="{56993FC8-CFFC-4577-9930-03AB06535294}"/>
    <cellStyle name="Entrada 3 5 11 2" xfId="17963" xr:uid="{B3BA4FDE-38C5-478B-A012-EF997ECE22A5}"/>
    <cellStyle name="Entrada 3 5 11 2 2" xfId="17964" xr:uid="{C92B97BB-F833-4A50-B787-04229C5457AE}"/>
    <cellStyle name="Entrada 3 5 11 2 3" xfId="17965" xr:uid="{33DCD156-C213-4C36-8FCC-ABD45C9DF72D}"/>
    <cellStyle name="Entrada 3 5 11 2 4" xfId="17966" xr:uid="{22FA3EE0-2E3F-487B-9B67-B05611D17508}"/>
    <cellStyle name="Entrada 3 5 11 3" xfId="17967" xr:uid="{412AEC32-491D-4676-B3A3-BE20B6FC5FC5}"/>
    <cellStyle name="Entrada 3 5 11 4" xfId="17968" xr:uid="{EFDE9E9B-3F5C-4284-B0FC-3E251639BB02}"/>
    <cellStyle name="Entrada 3 5 11 5" xfId="17969" xr:uid="{53DFED33-AEFC-4570-8FD6-6E572DA1856B}"/>
    <cellStyle name="Entrada 3 5 11 6" xfId="17970" xr:uid="{E2BEA659-07B5-40A2-9793-0FAD13764D17}"/>
    <cellStyle name="Entrada 3 5 11 7" xfId="17971" xr:uid="{A3157116-F0A4-46E0-AA91-D23326AE6505}"/>
    <cellStyle name="Entrada 3 5 12" xfId="17972" xr:uid="{27E5C465-280E-42FB-A794-D1FD324D0EA1}"/>
    <cellStyle name="Entrada 3 5 12 2" xfId="17973" xr:uid="{95173C9A-D3AB-418A-BD82-7704779E0910}"/>
    <cellStyle name="Entrada 3 5 12 2 2" xfId="17974" xr:uid="{D40F3DE0-0047-4BFF-BF60-742310C2E022}"/>
    <cellStyle name="Entrada 3 5 12 2 3" xfId="17975" xr:uid="{827ABF54-B997-4BC0-AC2C-428449AB2A7C}"/>
    <cellStyle name="Entrada 3 5 12 2 4" xfId="17976" xr:uid="{6B198DEF-B0A7-4E9D-B7C7-0E41573189A4}"/>
    <cellStyle name="Entrada 3 5 12 3" xfId="17977" xr:uid="{222386BF-4EFB-421B-939C-D59BD7F1C3B4}"/>
    <cellStyle name="Entrada 3 5 12 4" xfId="17978" xr:uid="{08342E83-01F3-4924-8393-D032D7EEAF29}"/>
    <cellStyle name="Entrada 3 5 12 5" xfId="17979" xr:uid="{F0706B84-511F-40F3-ABB4-85FA955786C3}"/>
    <cellStyle name="Entrada 3 5 12 6" xfId="17980" xr:uid="{8BC78918-84E2-4AD3-B5FC-DA8C0287B9E6}"/>
    <cellStyle name="Entrada 3 5 12 7" xfId="17981" xr:uid="{BA7B7218-3153-4241-997E-009FDB91484F}"/>
    <cellStyle name="Entrada 3 5 13" xfId="17982" xr:uid="{78AEB1C2-7606-494C-BBCA-D1B6BEF42BFF}"/>
    <cellStyle name="Entrada 3 5 13 2" xfId="17983" xr:uid="{0F4926C5-9DF4-408D-904B-9C74CB674478}"/>
    <cellStyle name="Entrada 3 5 13 2 2" xfId="17984" xr:uid="{3718E9A6-A941-4847-8877-0246298BF65F}"/>
    <cellStyle name="Entrada 3 5 13 2 3" xfId="17985" xr:uid="{512E8E49-DCB5-4996-9B2E-159DAEEC8DB3}"/>
    <cellStyle name="Entrada 3 5 13 2 4" xfId="17986" xr:uid="{2C048BB7-3E2F-4C9D-887E-6CF8655CAE63}"/>
    <cellStyle name="Entrada 3 5 13 3" xfId="17987" xr:uid="{F2A4B426-624B-4A39-A97E-5D34B18B009D}"/>
    <cellStyle name="Entrada 3 5 13 4" xfId="17988" xr:uid="{2B5739C2-2498-493A-8AC3-700E19E74E06}"/>
    <cellStyle name="Entrada 3 5 13 5" xfId="17989" xr:uid="{48759248-FA0A-4705-9D3C-7E8C906DC31C}"/>
    <cellStyle name="Entrada 3 5 13 6" xfId="17990" xr:uid="{ED46BEBC-18C7-4584-A4E9-35CD39573880}"/>
    <cellStyle name="Entrada 3 5 13 7" xfId="17991" xr:uid="{2771BB37-BD68-4C49-86A6-8CF1D4EB5FF2}"/>
    <cellStyle name="Entrada 3 5 14" xfId="17992" xr:uid="{25560568-9210-4CFE-A6DD-83B944A88B75}"/>
    <cellStyle name="Entrada 3 5 14 2" xfId="17993" xr:uid="{FEE25A27-ACEF-4715-8091-23EAA004EE05}"/>
    <cellStyle name="Entrada 3 5 14 3" xfId="17994" xr:uid="{1736331A-72B0-48C3-B596-174C2E61E10F}"/>
    <cellStyle name="Entrada 3 5 14 4" xfId="17995" xr:uid="{63C002ED-3652-4566-94CB-F97DA101D975}"/>
    <cellStyle name="Entrada 3 5 15" xfId="17996" xr:uid="{A8913074-5729-4E9F-92C3-AABDCC6E9A63}"/>
    <cellStyle name="Entrada 3 5 16" xfId="17997" xr:uid="{93D121C7-D516-4F24-BE2F-4887CA3D0EA1}"/>
    <cellStyle name="Entrada 3 5 17" xfId="17998" xr:uid="{2FF3DE2A-9011-4F53-BF99-F2059D628A5D}"/>
    <cellStyle name="Entrada 3 5 18" xfId="17999" xr:uid="{BE75F3BB-5835-4C71-B8FF-3F5078A0B976}"/>
    <cellStyle name="Entrada 3 5 19" xfId="18000" xr:uid="{4DA61C76-913E-4BE6-825C-86AA2323AC14}"/>
    <cellStyle name="Entrada 3 5 2" xfId="3242" xr:uid="{1F389AEE-D8E4-477A-A1BF-792EFDDC1587}"/>
    <cellStyle name="Entrada 3 5 2 2" xfId="18002" xr:uid="{37AF6437-087C-4C9C-8434-1B76FA7C88D7}"/>
    <cellStyle name="Entrada 3 5 2 2 2" xfId="18003" xr:uid="{0B76872D-1B13-47DD-AEE0-1158CBC52EC0}"/>
    <cellStyle name="Entrada 3 5 2 2 3" xfId="18004" xr:uid="{C8BC4BBC-B483-44A7-831E-A8A0917260FB}"/>
    <cellStyle name="Entrada 3 5 2 2 4" xfId="18005" xr:uid="{B64FCDFE-0445-40D8-8C12-87BBAA96E663}"/>
    <cellStyle name="Entrada 3 5 2 3" xfId="18006" xr:uid="{CD074E9A-F778-45C3-8932-F18743C29231}"/>
    <cellStyle name="Entrada 3 5 2 4" xfId="18007" xr:uid="{22F672B2-E281-4E41-85B3-A2F6812AFF75}"/>
    <cellStyle name="Entrada 3 5 2 5" xfId="18008" xr:uid="{31023D72-A4F6-4346-97DD-AEC5E79C1C88}"/>
    <cellStyle name="Entrada 3 5 2 6" xfId="18009" xr:uid="{26604E4C-0ED6-46CC-AC48-101F37C268FC}"/>
    <cellStyle name="Entrada 3 5 2 7" xfId="18010" xr:uid="{524702CF-3BE9-45E8-B978-83E4F4AE4431}"/>
    <cellStyle name="Entrada 3 5 2 8" xfId="18001" xr:uid="{1E53D51F-CC6D-4EA8-B28E-D8323F2E106A}"/>
    <cellStyle name="Entrada 3 5 20" xfId="17951" xr:uid="{AE258D26-E81E-494B-9C8D-8304F3887FF8}"/>
    <cellStyle name="Entrada 3 5 3" xfId="3243" xr:uid="{0B9AA131-3C1D-4278-965D-6999161EDD24}"/>
    <cellStyle name="Entrada 3 5 3 2" xfId="18012" xr:uid="{6E706395-E4DB-4ACC-950A-95FA0164BCBC}"/>
    <cellStyle name="Entrada 3 5 3 2 2" xfId="18013" xr:uid="{4FB72CEA-7A1F-4C71-A5C3-EEC148916EDD}"/>
    <cellStyle name="Entrada 3 5 3 2 3" xfId="18014" xr:uid="{6E3EA7FA-4D22-482F-A8AA-EBEC260A45E7}"/>
    <cellStyle name="Entrada 3 5 3 2 4" xfId="18015" xr:uid="{3C5BC595-99ED-4A43-A9E2-BA8734ACCBCE}"/>
    <cellStyle name="Entrada 3 5 3 3" xfId="18016" xr:uid="{DB17E1B1-7DA0-4584-BA20-4F7541D5710D}"/>
    <cellStyle name="Entrada 3 5 3 4" xfId="18017" xr:uid="{F7919619-38D9-4D29-B733-F2964141504F}"/>
    <cellStyle name="Entrada 3 5 3 5" xfId="18018" xr:uid="{138ACF8E-6310-4A88-9E87-6D3DAB25AECF}"/>
    <cellStyle name="Entrada 3 5 3 6" xfId="18019" xr:uid="{2B9BE02C-82F3-4137-A1C0-E5DF9163A9F7}"/>
    <cellStyle name="Entrada 3 5 3 7" xfId="18020" xr:uid="{139A0E95-CB54-4909-8A8A-EC897F1E82CC}"/>
    <cellStyle name="Entrada 3 5 3 8" xfId="18011" xr:uid="{604B8B31-AE08-46F5-BA25-42C6AED7CD49}"/>
    <cellStyle name="Entrada 3 5 4" xfId="3244" xr:uid="{C4751DB0-AE5D-49A1-B941-D79E9D5AFA95}"/>
    <cellStyle name="Entrada 3 5 4 2" xfId="18022" xr:uid="{4E719A92-7E51-4EAD-8122-991A2B078CC7}"/>
    <cellStyle name="Entrada 3 5 4 2 2" xfId="18023" xr:uid="{0DE8449C-03B3-4647-A4F1-F15D9D3AD117}"/>
    <cellStyle name="Entrada 3 5 4 2 3" xfId="18024" xr:uid="{9A337800-1529-45BF-A88D-62F4D2682699}"/>
    <cellStyle name="Entrada 3 5 4 2 4" xfId="18025" xr:uid="{2665C0D0-8E88-451F-9C94-204287FD1B60}"/>
    <cellStyle name="Entrada 3 5 4 3" xfId="18026" xr:uid="{0D9663DF-1D41-4FE4-BC6B-D3714224E2BA}"/>
    <cellStyle name="Entrada 3 5 4 4" xfId="18027" xr:uid="{4A4490B7-C8FE-464C-A48B-F6EC1E980147}"/>
    <cellStyle name="Entrada 3 5 4 5" xfId="18028" xr:uid="{E71FA852-7B0A-4411-868D-97B7A5959028}"/>
    <cellStyle name="Entrada 3 5 4 6" xfId="18029" xr:uid="{B1E01E97-BE78-4E5F-B2DB-0E3D03136CC9}"/>
    <cellStyle name="Entrada 3 5 4 7" xfId="18021" xr:uid="{369A7141-D1CE-4A1F-810F-29318AE26100}"/>
    <cellStyle name="Entrada 3 5 5" xfId="3245" xr:uid="{C3466FCF-1314-4E70-8E5F-77A93EB69512}"/>
    <cellStyle name="Entrada 3 5 5 2" xfId="18031" xr:uid="{C8A9A9FE-63ED-49E9-8073-2C4945090E56}"/>
    <cellStyle name="Entrada 3 5 5 2 2" xfId="18032" xr:uid="{3D6141ED-C2EC-4034-A7AD-D102532A1EF1}"/>
    <cellStyle name="Entrada 3 5 5 2 3" xfId="18033" xr:uid="{464C3C2D-1DFE-48B7-9E00-D3ACAC0C926C}"/>
    <cellStyle name="Entrada 3 5 5 2 4" xfId="18034" xr:uid="{6048BD17-CFA0-4006-B60F-F517B18BECFC}"/>
    <cellStyle name="Entrada 3 5 5 3" xfId="18035" xr:uid="{50869744-C00F-4E77-99AE-198EA34B6BFF}"/>
    <cellStyle name="Entrada 3 5 5 4" xfId="18036" xr:uid="{AF88E4BB-15B6-47EC-99FF-6B10438FAF73}"/>
    <cellStyle name="Entrada 3 5 5 5" xfId="18037" xr:uid="{C82943C3-787D-4810-941B-DB05628E3B48}"/>
    <cellStyle name="Entrada 3 5 5 6" xfId="18038" xr:uid="{3182E8A4-1288-442B-A9BD-48679D0C19F7}"/>
    <cellStyle name="Entrada 3 5 5 7" xfId="18030" xr:uid="{A55537A7-CA15-46DE-84A6-EDE2BFD85873}"/>
    <cellStyle name="Entrada 3 5 6" xfId="3246" xr:uid="{8D8696BB-6636-4E5A-A40A-DB71AF6B92D6}"/>
    <cellStyle name="Entrada 3 5 6 2" xfId="18040" xr:uid="{E599D96B-E41B-48EA-9978-1E531DF524DA}"/>
    <cellStyle name="Entrada 3 5 6 2 2" xfId="18041" xr:uid="{FE756A62-ADA5-4C5D-9620-CC31D6D0A247}"/>
    <cellStyle name="Entrada 3 5 6 2 3" xfId="18042" xr:uid="{3915ADB6-95EA-4081-BBD8-0F74326E3F58}"/>
    <cellStyle name="Entrada 3 5 6 2 4" xfId="18043" xr:uid="{71203F03-FB60-45AB-B8FF-ED07C1CF4F46}"/>
    <cellStyle name="Entrada 3 5 6 3" xfId="18044" xr:uid="{E4E5FC9E-3549-47D2-8674-9A6CFB6868D9}"/>
    <cellStyle name="Entrada 3 5 6 4" xfId="18045" xr:uid="{19A63CB3-4E10-4DD9-9900-86397DB9123E}"/>
    <cellStyle name="Entrada 3 5 6 5" xfId="18046" xr:uid="{1C2AC106-3E65-4161-97A5-F0787F4DB59F}"/>
    <cellStyle name="Entrada 3 5 6 6" xfId="18047" xr:uid="{B8DF7BDC-DB6D-4D1B-B65B-7385384A7631}"/>
    <cellStyle name="Entrada 3 5 6 7" xfId="18039" xr:uid="{A243B236-794E-488B-A825-18B009E31C26}"/>
    <cellStyle name="Entrada 3 5 7" xfId="3247" xr:uid="{45F88B9C-02ED-4A9A-A3A0-F5569E188907}"/>
    <cellStyle name="Entrada 3 5 7 2" xfId="18049" xr:uid="{E3C89B54-C533-4BA9-A8FD-AA923F616B15}"/>
    <cellStyle name="Entrada 3 5 7 2 2" xfId="18050" xr:uid="{F383714B-6114-4517-A0A7-21E13F8FC073}"/>
    <cellStyle name="Entrada 3 5 7 2 3" xfId="18051" xr:uid="{6F7CF356-A6C7-4FE2-9672-013CBACF1205}"/>
    <cellStyle name="Entrada 3 5 7 2 4" xfId="18052" xr:uid="{16CD7993-AAFA-42EF-AC08-C60828E1AE8B}"/>
    <cellStyle name="Entrada 3 5 7 3" xfId="18053" xr:uid="{F61BD34B-1895-43B2-818D-57965B22B520}"/>
    <cellStyle name="Entrada 3 5 7 4" xfId="18054" xr:uid="{CDD8DB71-A8B8-479E-91F7-C651E6BBD1F0}"/>
    <cellStyle name="Entrada 3 5 7 5" xfId="18055" xr:uid="{E6080956-4802-461A-98F7-A64FD58D1BFB}"/>
    <cellStyle name="Entrada 3 5 7 6" xfId="18056" xr:uid="{861D5B73-2534-40F7-B9BA-7CE4167C9A04}"/>
    <cellStyle name="Entrada 3 5 7 7" xfId="18057" xr:uid="{E669D162-15D7-42B6-B2B7-1FE6A0794EF6}"/>
    <cellStyle name="Entrada 3 5 7 8" xfId="18048" xr:uid="{B18E4B10-7D36-41BF-9B82-B0D6FCC33991}"/>
    <cellStyle name="Entrada 3 5 8" xfId="3248" xr:uid="{AC92DDF1-6A3E-4A45-A439-F493CDA86F1C}"/>
    <cellStyle name="Entrada 3 5 8 2" xfId="18059" xr:uid="{BE5B10C9-E87B-49BE-A49F-024BCD1D4527}"/>
    <cellStyle name="Entrada 3 5 8 2 2" xfId="18060" xr:uid="{1F1B19C7-96BC-4ACB-B593-2E30FCB39183}"/>
    <cellStyle name="Entrada 3 5 8 2 3" xfId="18061" xr:uid="{40CD4858-F8DB-4627-B9FE-02EE1A2BC856}"/>
    <cellStyle name="Entrada 3 5 8 2 4" xfId="18062" xr:uid="{F8CFFA17-6AE8-4A9D-B410-ECB0774255F6}"/>
    <cellStyle name="Entrada 3 5 8 3" xfId="18063" xr:uid="{E34EDB7D-9358-4F5A-AB34-EBAE66340E16}"/>
    <cellStyle name="Entrada 3 5 8 4" xfId="18064" xr:uid="{AAF88A10-6851-4B7F-86A6-885F924D1DE4}"/>
    <cellStyle name="Entrada 3 5 8 5" xfId="18065" xr:uid="{AC0629EC-6E02-4A90-AB36-939E010DE6BB}"/>
    <cellStyle name="Entrada 3 5 8 6" xfId="18066" xr:uid="{F4129C56-7E6E-4267-A3DB-498B8E17E398}"/>
    <cellStyle name="Entrada 3 5 8 7" xfId="18067" xr:uid="{B0F6983E-3258-4FEA-99B3-9A5CEF3F650A}"/>
    <cellStyle name="Entrada 3 5 8 8" xfId="18058" xr:uid="{ED402E73-B265-4CE8-B557-7FE01B44759C}"/>
    <cellStyle name="Entrada 3 5 9" xfId="18068" xr:uid="{3FD63863-71B7-4DD4-87D1-7B2C3A7106D4}"/>
    <cellStyle name="Entrada 3 5 9 2" xfId="18069" xr:uid="{706F3A64-4C7C-40B7-8767-3E4B9080F386}"/>
    <cellStyle name="Entrada 3 5 9 2 2" xfId="18070" xr:uid="{38F6E103-A593-4039-BE22-5FB40F20F5C4}"/>
    <cellStyle name="Entrada 3 5 9 2 3" xfId="18071" xr:uid="{033377C2-05F0-4172-BBD5-0BDB914DFFB3}"/>
    <cellStyle name="Entrada 3 5 9 2 4" xfId="18072" xr:uid="{BE091EF9-189F-49B7-892D-0987C85741C0}"/>
    <cellStyle name="Entrada 3 5 9 3" xfId="18073" xr:uid="{48DA7EEA-22D3-46A4-93EA-56442718BE6C}"/>
    <cellStyle name="Entrada 3 5 9 4" xfId="18074" xr:uid="{A365D491-7AA4-49F5-BB0E-A84119432B58}"/>
    <cellStyle name="Entrada 3 5 9 5" xfId="18075" xr:uid="{4C9FF619-3F3F-4084-8EEF-5757EC358C3F}"/>
    <cellStyle name="Entrada 3 5 9 6" xfId="18076" xr:uid="{49675063-7A2C-46F3-B824-BBD8B6BF5BA8}"/>
    <cellStyle name="Entrada 3 5 9 7" xfId="18077" xr:uid="{C87A2B86-219D-4315-A726-819B0547E263}"/>
    <cellStyle name="Entrada 3 6" xfId="3249" xr:uid="{DC57BE1B-983B-4F7B-9140-EADA0B183CF3}"/>
    <cellStyle name="Entrada 3 6 10" xfId="18079" xr:uid="{9DB5CF57-6698-4FCA-962C-FF3382605212}"/>
    <cellStyle name="Entrada 3 6 10 2" xfId="18080" xr:uid="{A4C9E63C-FDFC-45F7-B8EA-13E472766D92}"/>
    <cellStyle name="Entrada 3 6 10 2 2" xfId="18081" xr:uid="{A7E21B02-0B96-4448-8B47-0CB818314A79}"/>
    <cellStyle name="Entrada 3 6 10 2 3" xfId="18082" xr:uid="{A14FF763-143F-4B4C-ABCF-BA58046F7438}"/>
    <cellStyle name="Entrada 3 6 10 2 4" xfId="18083" xr:uid="{AA88FA11-CF6F-4DB1-AEEB-47E6723112AD}"/>
    <cellStyle name="Entrada 3 6 10 3" xfId="18084" xr:uid="{509A79CF-CAC7-40E7-8C70-4F40EE0B15B0}"/>
    <cellStyle name="Entrada 3 6 10 4" xfId="18085" xr:uid="{5E9869EE-849C-4629-BB11-B5B91631FED6}"/>
    <cellStyle name="Entrada 3 6 10 5" xfId="18086" xr:uid="{6E41AC3E-0B56-4655-B4DC-877C6BDB0FE1}"/>
    <cellStyle name="Entrada 3 6 10 6" xfId="18087" xr:uid="{118ED5B1-B8F6-427C-89D3-AF2160CFB47A}"/>
    <cellStyle name="Entrada 3 6 10 7" xfId="18088" xr:uid="{6E2FE0BC-AC8F-4A85-A731-C702614B94F7}"/>
    <cellStyle name="Entrada 3 6 11" xfId="18089" xr:uid="{6588E4D5-84DF-4997-AB7F-082E01967EF9}"/>
    <cellStyle name="Entrada 3 6 11 2" xfId="18090" xr:uid="{D088067D-864E-4E7B-836F-566B53A0AC71}"/>
    <cellStyle name="Entrada 3 6 11 2 2" xfId="18091" xr:uid="{18644C28-5AA6-45CE-B7C5-5AAFE7627DBE}"/>
    <cellStyle name="Entrada 3 6 11 2 3" xfId="18092" xr:uid="{92D8451E-8E51-463F-BE6E-9D224EA7ACFE}"/>
    <cellStyle name="Entrada 3 6 11 2 4" xfId="18093" xr:uid="{84BC6460-DE9E-4227-A3C1-B5F8EC5E24A6}"/>
    <cellStyle name="Entrada 3 6 11 3" xfId="18094" xr:uid="{5E69D615-8916-40C2-A35C-C14B4A24666D}"/>
    <cellStyle name="Entrada 3 6 11 4" xfId="18095" xr:uid="{A0EEB653-5CE7-452E-A87A-3A0FBB5C481F}"/>
    <cellStyle name="Entrada 3 6 11 5" xfId="18096" xr:uid="{60E51E52-CBA5-4E68-B470-EB2EB23FA3A3}"/>
    <cellStyle name="Entrada 3 6 11 6" xfId="18097" xr:uid="{E7E1AE1A-3CBC-473E-94CA-D9991A8C132F}"/>
    <cellStyle name="Entrada 3 6 11 7" xfId="18098" xr:uid="{33A97F95-8BC3-402D-B314-B35538ACB84A}"/>
    <cellStyle name="Entrada 3 6 12" xfId="18099" xr:uid="{C64CB289-C6F8-43CE-B408-B581C2E4679A}"/>
    <cellStyle name="Entrada 3 6 12 2" xfId="18100" xr:uid="{25F10077-1408-448A-8360-B78D2AD04D46}"/>
    <cellStyle name="Entrada 3 6 12 2 2" xfId="18101" xr:uid="{DD6C987E-58A6-485E-B5AE-516A7479A64C}"/>
    <cellStyle name="Entrada 3 6 12 2 3" xfId="18102" xr:uid="{65BE8109-3FBB-46B4-919E-B268CADF84FC}"/>
    <cellStyle name="Entrada 3 6 12 2 4" xfId="18103" xr:uid="{5CE65A74-2DF1-47D0-9DEB-EE9B92AB894B}"/>
    <cellStyle name="Entrada 3 6 12 3" xfId="18104" xr:uid="{C337F455-7966-440C-9A4B-CC7D17888AE1}"/>
    <cellStyle name="Entrada 3 6 12 4" xfId="18105" xr:uid="{8DACBCFC-4E3E-454F-8A12-EDFC541B9950}"/>
    <cellStyle name="Entrada 3 6 12 5" xfId="18106" xr:uid="{67B34065-9383-4A50-B5EC-5F9A2A505199}"/>
    <cellStyle name="Entrada 3 6 12 6" xfId="18107" xr:uid="{FC6A7A6E-79F9-4445-9CA8-30EC169C1397}"/>
    <cellStyle name="Entrada 3 6 12 7" xfId="18108" xr:uid="{9C920CA9-E790-4BE8-8697-C11A696EC188}"/>
    <cellStyle name="Entrada 3 6 13" xfId="18109" xr:uid="{2FD9BD48-E3E3-4EC3-A8CB-9E90968CE7B2}"/>
    <cellStyle name="Entrada 3 6 13 2" xfId="18110" xr:uid="{AED95393-9DF2-48DF-A99C-D3FDA663A646}"/>
    <cellStyle name="Entrada 3 6 13 2 2" xfId="18111" xr:uid="{CCC72321-F762-4E8D-903D-FDAE9582B750}"/>
    <cellStyle name="Entrada 3 6 13 2 3" xfId="18112" xr:uid="{27A84FB8-C2EA-4439-B918-F69225B06141}"/>
    <cellStyle name="Entrada 3 6 13 2 4" xfId="18113" xr:uid="{1F7F0B2F-A3E8-4A09-95D9-13813B7F603E}"/>
    <cellStyle name="Entrada 3 6 13 3" xfId="18114" xr:uid="{68C8EB9C-0836-48EB-9AAA-A0CBB05BFC4E}"/>
    <cellStyle name="Entrada 3 6 13 4" xfId="18115" xr:uid="{646A9126-4967-4C3D-8F5C-F2FAED5B203A}"/>
    <cellStyle name="Entrada 3 6 13 5" xfId="18116" xr:uid="{BCACD210-6643-4D35-8105-EA2E0F1F5127}"/>
    <cellStyle name="Entrada 3 6 13 6" xfId="18117" xr:uid="{A0285A9B-5F44-4DB1-A842-37C4B14245F5}"/>
    <cellStyle name="Entrada 3 6 13 7" xfId="18118" xr:uid="{57410994-5789-4B64-A85B-F1B7409383FF}"/>
    <cellStyle name="Entrada 3 6 14" xfId="18119" xr:uid="{8F1827E7-299B-4312-8E2F-AD3262A6AD12}"/>
    <cellStyle name="Entrada 3 6 14 2" xfId="18120" xr:uid="{4C5D2A46-EB63-4901-B6C8-23447787081D}"/>
    <cellStyle name="Entrada 3 6 14 3" xfId="18121" xr:uid="{FD258B5E-A645-48CD-9899-75917716EC2E}"/>
    <cellStyle name="Entrada 3 6 14 4" xfId="18122" xr:uid="{0EA8065D-F57B-41AE-8EF0-3F39A050C970}"/>
    <cellStyle name="Entrada 3 6 15" xfId="18123" xr:uid="{23446CED-C9A8-49CD-B9C7-ACC75651E6CF}"/>
    <cellStyle name="Entrada 3 6 16" xfId="18124" xr:uid="{C6853B62-AC22-4761-9C5F-076CE654A96F}"/>
    <cellStyle name="Entrada 3 6 17" xfId="18125" xr:uid="{9842471A-1145-4E4E-9B76-C8874A515300}"/>
    <cellStyle name="Entrada 3 6 18" xfId="18126" xr:uid="{90B3BB85-5E56-41C7-B0F6-1E26BA46012D}"/>
    <cellStyle name="Entrada 3 6 19" xfId="18127" xr:uid="{03621345-E4BE-4DC5-ACCF-2B7BBBDE3BFC}"/>
    <cellStyle name="Entrada 3 6 2" xfId="3250" xr:uid="{3D90585C-0697-4D23-BAE5-5FE8FFE2FCA7}"/>
    <cellStyle name="Entrada 3 6 2 2" xfId="18129" xr:uid="{AFF546FE-2AEC-49DA-9D11-7546F14AC36B}"/>
    <cellStyle name="Entrada 3 6 2 2 2" xfId="18130" xr:uid="{FF095C70-2AD5-4AFA-9781-329716A61F22}"/>
    <cellStyle name="Entrada 3 6 2 2 3" xfId="18131" xr:uid="{21A0914E-CB7B-4282-B2A8-BA37D1AAD885}"/>
    <cellStyle name="Entrada 3 6 2 2 4" xfId="18132" xr:uid="{BA2FAD80-E375-4D71-85BA-9640EB625E30}"/>
    <cellStyle name="Entrada 3 6 2 3" xfId="18133" xr:uid="{A290927E-AF75-4BC2-863A-788E0696DF2B}"/>
    <cellStyle name="Entrada 3 6 2 4" xfId="18134" xr:uid="{DC259D29-F46D-4A5D-A6B6-D7A6BCCC0B39}"/>
    <cellStyle name="Entrada 3 6 2 5" xfId="18135" xr:uid="{CDB357B4-FF45-49F1-A33A-AA2C04E22521}"/>
    <cellStyle name="Entrada 3 6 2 6" xfId="18136" xr:uid="{BEFF193B-0E42-4586-8CFD-6B8C9E9302B6}"/>
    <cellStyle name="Entrada 3 6 2 7" xfId="18137" xr:uid="{F5DBCC45-D898-462B-BC2A-CF6BE1CE74D7}"/>
    <cellStyle name="Entrada 3 6 2 8" xfId="18128" xr:uid="{548FF7D0-B662-47DC-91BD-F5AE872871C1}"/>
    <cellStyle name="Entrada 3 6 20" xfId="18078" xr:uid="{34B896A7-BBB7-4B93-B9F5-1DDF41CFA9BC}"/>
    <cellStyle name="Entrada 3 6 3" xfId="3251" xr:uid="{DB2C2D3A-C948-4B3B-B756-F21DB184338E}"/>
    <cellStyle name="Entrada 3 6 3 2" xfId="18139" xr:uid="{9D9F2899-CB6F-4CCD-A1C1-9F812D4A8E9E}"/>
    <cellStyle name="Entrada 3 6 3 2 2" xfId="18140" xr:uid="{7888E0D4-405E-42B6-8CF5-49426CA7FBA7}"/>
    <cellStyle name="Entrada 3 6 3 2 3" xfId="18141" xr:uid="{DCB25707-D285-4DBA-B8BB-588337A60FFB}"/>
    <cellStyle name="Entrada 3 6 3 2 4" xfId="18142" xr:uid="{8D1D5651-E143-4874-AF1F-F6F827957AA3}"/>
    <cellStyle name="Entrada 3 6 3 3" xfId="18143" xr:uid="{77E3991E-A600-4BB3-B161-460264B5E8EE}"/>
    <cellStyle name="Entrada 3 6 3 4" xfId="18144" xr:uid="{DA09DA6E-7781-4672-9852-84109076B3E1}"/>
    <cellStyle name="Entrada 3 6 3 5" xfId="18145" xr:uid="{55E423C1-337D-4081-AB6C-BF171D2B0063}"/>
    <cellStyle name="Entrada 3 6 3 6" xfId="18146" xr:uid="{C2CB2406-265A-426A-B571-862929DC6D2A}"/>
    <cellStyle name="Entrada 3 6 3 7" xfId="18147" xr:uid="{8BEB6FF6-5087-4C58-B12B-EA699E60D245}"/>
    <cellStyle name="Entrada 3 6 3 8" xfId="18138" xr:uid="{46739714-A684-4DE7-BD22-2911008E29F1}"/>
    <cellStyle name="Entrada 3 6 4" xfId="3252" xr:uid="{249863BE-3F1D-4FB3-AC5F-25C27EE5BC3D}"/>
    <cellStyle name="Entrada 3 6 4 2" xfId="18149" xr:uid="{FA485FCC-9237-41DB-B45D-7D4ACF4B8159}"/>
    <cellStyle name="Entrada 3 6 4 2 2" xfId="18150" xr:uid="{4083F0C6-4A4D-4C09-838A-1B384B9B4146}"/>
    <cellStyle name="Entrada 3 6 4 2 3" xfId="18151" xr:uid="{7DF652B5-C988-4998-983B-1A58F9D41099}"/>
    <cellStyle name="Entrada 3 6 4 2 4" xfId="18152" xr:uid="{0B9F83A3-8B76-46D9-A6FF-785EB42DE46A}"/>
    <cellStyle name="Entrada 3 6 4 3" xfId="18153" xr:uid="{8B39EFD1-6246-455F-B07B-DBCDA10C7EFC}"/>
    <cellStyle name="Entrada 3 6 4 4" xfId="18154" xr:uid="{2C06E9EB-947D-4FFC-9AC9-207928780C14}"/>
    <cellStyle name="Entrada 3 6 4 5" xfId="18155" xr:uid="{3D1B2D69-D61B-47CF-9406-FB9128042069}"/>
    <cellStyle name="Entrada 3 6 4 6" xfId="18156" xr:uid="{971D5209-BF12-4950-99DE-05790DAFB80B}"/>
    <cellStyle name="Entrada 3 6 4 7" xfId="18148" xr:uid="{9C84F65D-8F27-4F27-B2C9-B5907F001FDB}"/>
    <cellStyle name="Entrada 3 6 5" xfId="3253" xr:uid="{279DDBA7-964C-4335-8258-75A8DECC4BED}"/>
    <cellStyle name="Entrada 3 6 5 2" xfId="18158" xr:uid="{BA21E45A-D9A3-42AE-93F6-95E172C08B3C}"/>
    <cellStyle name="Entrada 3 6 5 2 2" xfId="18159" xr:uid="{DFFB6B37-509A-44C2-8397-8BCBECC79251}"/>
    <cellStyle name="Entrada 3 6 5 2 3" xfId="18160" xr:uid="{D3F14FCA-5A83-4242-BEFC-8071A9A63370}"/>
    <cellStyle name="Entrada 3 6 5 2 4" xfId="18161" xr:uid="{1B01F6A4-FF4A-4525-9B54-94AC42C45E51}"/>
    <cellStyle name="Entrada 3 6 5 3" xfId="18162" xr:uid="{1781EFF9-B811-4521-BD82-FF264EB0CFDD}"/>
    <cellStyle name="Entrada 3 6 5 4" xfId="18163" xr:uid="{599D8DD0-F295-41B1-A894-83488772BA24}"/>
    <cellStyle name="Entrada 3 6 5 5" xfId="18164" xr:uid="{82573449-EC6E-4F15-8954-FEB19C1CBA73}"/>
    <cellStyle name="Entrada 3 6 5 6" xfId="18165" xr:uid="{910F30BB-21F2-4887-BFA1-DC6E0C4A9CC2}"/>
    <cellStyle name="Entrada 3 6 5 7" xfId="18157" xr:uid="{67748E90-55A9-403F-8CFA-78E19079C34C}"/>
    <cellStyle name="Entrada 3 6 6" xfId="3254" xr:uid="{F8CB228D-0C38-46D4-92E3-5725C18E5F6C}"/>
    <cellStyle name="Entrada 3 6 6 2" xfId="18167" xr:uid="{3EE53B67-AE29-4B2D-AC92-07404A00CC2A}"/>
    <cellStyle name="Entrada 3 6 6 2 2" xfId="18168" xr:uid="{D5346E05-D9B3-4A8B-B797-FB18D987CE76}"/>
    <cellStyle name="Entrada 3 6 6 2 3" xfId="18169" xr:uid="{8579B779-0F31-4798-9F9B-A089C1DF26DF}"/>
    <cellStyle name="Entrada 3 6 6 2 4" xfId="18170" xr:uid="{3CACC312-5CFD-4C97-AC40-B3983BB429CC}"/>
    <cellStyle name="Entrada 3 6 6 3" xfId="18171" xr:uid="{1F5B0DE3-FD51-48A3-81AE-AFEB40B65E23}"/>
    <cellStyle name="Entrada 3 6 6 4" xfId="18172" xr:uid="{82CD3B80-CA2C-4A0F-9C50-64B12DED03AF}"/>
    <cellStyle name="Entrada 3 6 6 5" xfId="18173" xr:uid="{AABF7B7E-BCA0-49BB-9985-FB3686B5774F}"/>
    <cellStyle name="Entrada 3 6 6 6" xfId="18174" xr:uid="{31B7C200-D37C-4C47-913D-E034118908F2}"/>
    <cellStyle name="Entrada 3 6 6 7" xfId="18166" xr:uid="{C737DB5F-4F5E-44DE-87F4-CDB9D6C36FD4}"/>
    <cellStyle name="Entrada 3 6 7" xfId="3255" xr:uid="{5A1E76AE-FC86-4777-A631-92F5D98F23B0}"/>
    <cellStyle name="Entrada 3 6 7 2" xfId="18176" xr:uid="{5FADFEC8-68BA-4899-A4AB-3FA76EC3EF20}"/>
    <cellStyle name="Entrada 3 6 7 2 2" xfId="18177" xr:uid="{157D8E5A-17E9-4E60-B80E-FD4AF6543B28}"/>
    <cellStyle name="Entrada 3 6 7 2 3" xfId="18178" xr:uid="{D1DD5858-61AD-4B77-8138-ED69DEC26477}"/>
    <cellStyle name="Entrada 3 6 7 2 4" xfId="18179" xr:uid="{519E4AD8-99CF-4F45-9853-F00D65970B9D}"/>
    <cellStyle name="Entrada 3 6 7 3" xfId="18180" xr:uid="{8C3D45CA-E620-4A9E-9644-06A8AC827BED}"/>
    <cellStyle name="Entrada 3 6 7 4" xfId="18181" xr:uid="{42782B26-8AA8-495F-A1E9-D5B7350DF1B2}"/>
    <cellStyle name="Entrada 3 6 7 5" xfId="18182" xr:uid="{624D4C10-4A7B-41E6-8D54-044B972A9C8C}"/>
    <cellStyle name="Entrada 3 6 7 6" xfId="18183" xr:uid="{10D5497A-6AD2-43A4-929F-753BE4B57FA3}"/>
    <cellStyle name="Entrada 3 6 7 7" xfId="18184" xr:uid="{2AA6B417-0DE6-423B-AB60-415050128701}"/>
    <cellStyle name="Entrada 3 6 7 8" xfId="18175" xr:uid="{26A5464B-A395-4909-A3B8-4B22C0E16C07}"/>
    <cellStyle name="Entrada 3 6 8" xfId="3256" xr:uid="{CB796065-2347-45C9-8A81-193BFA6A750B}"/>
    <cellStyle name="Entrada 3 6 8 2" xfId="18186" xr:uid="{C9FE3659-0697-4F53-AD78-5BCDCBA4F120}"/>
    <cellStyle name="Entrada 3 6 8 2 2" xfId="18187" xr:uid="{A6F29FBC-A990-43D7-8302-5226E994BFD4}"/>
    <cellStyle name="Entrada 3 6 8 2 3" xfId="18188" xr:uid="{C7081BAA-6E89-4FC1-A08A-9577391C1B5E}"/>
    <cellStyle name="Entrada 3 6 8 2 4" xfId="18189" xr:uid="{0AD21004-49E0-43E7-AA4B-1D606A9033AC}"/>
    <cellStyle name="Entrada 3 6 8 3" xfId="18190" xr:uid="{7749E48A-ABB3-4AD3-A5C6-CC997BF91AB1}"/>
    <cellStyle name="Entrada 3 6 8 4" xfId="18191" xr:uid="{E8620B6D-8E6A-492E-89A5-6DEAEF748844}"/>
    <cellStyle name="Entrada 3 6 8 5" xfId="18192" xr:uid="{7EEB88B1-1AFA-4A41-B22A-E7D91E2A0FA3}"/>
    <cellStyle name="Entrada 3 6 8 6" xfId="18193" xr:uid="{ACA3F006-99CA-434D-8A3F-3E79D5B04E7C}"/>
    <cellStyle name="Entrada 3 6 8 7" xfId="18194" xr:uid="{899B2508-3253-4A0A-A0BE-65C4CA284B3E}"/>
    <cellStyle name="Entrada 3 6 8 8" xfId="18185" xr:uid="{A1355B3D-56CD-4933-B327-267325938F0E}"/>
    <cellStyle name="Entrada 3 6 9" xfId="18195" xr:uid="{41536C03-2923-4352-960D-01D8EE162D4F}"/>
    <cellStyle name="Entrada 3 6 9 2" xfId="18196" xr:uid="{1A4DF1B0-D116-425F-A3ED-B65FECC9444F}"/>
    <cellStyle name="Entrada 3 6 9 2 2" xfId="18197" xr:uid="{EB111E45-5079-40AD-B0FF-5B591CFC282C}"/>
    <cellStyle name="Entrada 3 6 9 2 3" xfId="18198" xr:uid="{AF64264C-05E4-43F7-8F72-A48B50B822D0}"/>
    <cellStyle name="Entrada 3 6 9 2 4" xfId="18199" xr:uid="{D19320F6-B2D0-4FEB-BBA4-5F6BC282DC96}"/>
    <cellStyle name="Entrada 3 6 9 3" xfId="18200" xr:uid="{92DC3D61-2382-4863-8DEF-09D0BC8ECBEE}"/>
    <cellStyle name="Entrada 3 6 9 4" xfId="18201" xr:uid="{3124D266-2FF7-4F8A-8DCE-2B5439088307}"/>
    <cellStyle name="Entrada 3 6 9 5" xfId="18202" xr:uid="{03F21CA1-77BB-46C9-92DA-2497DB1989CC}"/>
    <cellStyle name="Entrada 3 6 9 6" xfId="18203" xr:uid="{CF33CF40-7A2C-4114-AEA2-93832B747749}"/>
    <cellStyle name="Entrada 3 6 9 7" xfId="18204" xr:uid="{80B55C75-B05A-4727-96F9-BA5FD88F88EF}"/>
    <cellStyle name="Entrada 3 7" xfId="3257" xr:uid="{7437E990-FC36-470B-88F7-09024B8F2021}"/>
    <cellStyle name="Entrada 3 7 10" xfId="18206" xr:uid="{77B4689F-DE55-4FD3-B806-65B38C2A2887}"/>
    <cellStyle name="Entrada 3 7 10 2" xfId="18207" xr:uid="{4D8C5CCF-F3CE-481E-89B8-52300BA5CBD8}"/>
    <cellStyle name="Entrada 3 7 10 2 2" xfId="18208" xr:uid="{B722D8B6-3DEA-4977-80D1-EB1999178D85}"/>
    <cellStyle name="Entrada 3 7 10 2 3" xfId="18209" xr:uid="{B7BBBC41-2075-4836-B621-77ABB9027AA1}"/>
    <cellStyle name="Entrada 3 7 10 2 4" xfId="18210" xr:uid="{BE2E2192-F44C-4458-935E-92AE53E8560D}"/>
    <cellStyle name="Entrada 3 7 10 3" xfId="18211" xr:uid="{4CE32472-9C39-4852-B2FA-086AFCABE7E6}"/>
    <cellStyle name="Entrada 3 7 10 4" xfId="18212" xr:uid="{2C6DE8C3-053B-4B11-96B4-1952444EB790}"/>
    <cellStyle name="Entrada 3 7 10 5" xfId="18213" xr:uid="{9982FBAA-D961-496C-809D-1CC4D4F27B03}"/>
    <cellStyle name="Entrada 3 7 10 6" xfId="18214" xr:uid="{3B746DC5-26E3-44E2-A5FD-CF9C067BA31D}"/>
    <cellStyle name="Entrada 3 7 10 7" xfId="18215" xr:uid="{AACAAE81-1788-4870-978E-1F9CD3364F1D}"/>
    <cellStyle name="Entrada 3 7 11" xfId="18216" xr:uid="{C298B961-D347-4A7D-929E-D62B61ACAC6E}"/>
    <cellStyle name="Entrada 3 7 11 2" xfId="18217" xr:uid="{839DE703-1E6A-485D-BDD4-5339FF39705F}"/>
    <cellStyle name="Entrada 3 7 11 2 2" xfId="18218" xr:uid="{76485617-5CDA-4004-990B-CB47AB3275AF}"/>
    <cellStyle name="Entrada 3 7 11 2 3" xfId="18219" xr:uid="{73056019-BF9C-48F3-A401-7FF6382149B4}"/>
    <cellStyle name="Entrada 3 7 11 2 4" xfId="18220" xr:uid="{3C702F3C-C644-47B0-9AD6-D575A406EB10}"/>
    <cellStyle name="Entrada 3 7 11 3" xfId="18221" xr:uid="{69DB91D0-4950-4E4D-B75C-B5137C354762}"/>
    <cellStyle name="Entrada 3 7 11 4" xfId="18222" xr:uid="{D9044263-6C7F-42D7-B021-E5B31DB97B23}"/>
    <cellStyle name="Entrada 3 7 11 5" xfId="18223" xr:uid="{52A333D6-B9F3-468A-9D0B-1A08B7D4AE86}"/>
    <cellStyle name="Entrada 3 7 11 6" xfId="18224" xr:uid="{9D80F9D5-5202-43FB-B56C-A1434A87988E}"/>
    <cellStyle name="Entrada 3 7 11 7" xfId="18225" xr:uid="{926EDC5F-A29B-4BA0-8494-7DD645E291F1}"/>
    <cellStyle name="Entrada 3 7 12" xfId="18226" xr:uid="{F410BBBD-50EB-4534-AA7C-CBA194970A46}"/>
    <cellStyle name="Entrada 3 7 12 2" xfId="18227" xr:uid="{2DBEC2A5-2DF2-4718-84F4-2595F84CEB5A}"/>
    <cellStyle name="Entrada 3 7 12 2 2" xfId="18228" xr:uid="{5FEA7D44-C4A2-4673-9B54-38A91342D1A8}"/>
    <cellStyle name="Entrada 3 7 12 2 3" xfId="18229" xr:uid="{4D598708-5136-4357-B3F3-7907E9FF0FC7}"/>
    <cellStyle name="Entrada 3 7 12 2 4" xfId="18230" xr:uid="{471B4672-7882-48E0-8032-FA9262040116}"/>
    <cellStyle name="Entrada 3 7 12 3" xfId="18231" xr:uid="{DB15FA38-59E6-4FBD-9E62-63968761D2DD}"/>
    <cellStyle name="Entrada 3 7 12 4" xfId="18232" xr:uid="{7DB6A63E-57D9-4085-A815-567CA3AB1541}"/>
    <cellStyle name="Entrada 3 7 12 5" xfId="18233" xr:uid="{5F450021-EACB-4C91-AEE0-C7C4FBF96BF2}"/>
    <cellStyle name="Entrada 3 7 12 6" xfId="18234" xr:uid="{1957080D-D3F2-4DCC-943F-2DCFF91FF49F}"/>
    <cellStyle name="Entrada 3 7 12 7" xfId="18235" xr:uid="{18A62AEE-90FC-4E1F-98C2-AA2B0F6B0C61}"/>
    <cellStyle name="Entrada 3 7 13" xfId="18236" xr:uid="{7A087382-3715-40D4-AB97-E0122002DE1E}"/>
    <cellStyle name="Entrada 3 7 13 2" xfId="18237" xr:uid="{D20E6CDB-75A8-4D02-BA88-951673DAE341}"/>
    <cellStyle name="Entrada 3 7 13 2 2" xfId="18238" xr:uid="{6754DF64-FDAF-4F6B-B306-F6F6A9DA4C39}"/>
    <cellStyle name="Entrada 3 7 13 2 3" xfId="18239" xr:uid="{34989CCF-493D-4AB8-B4E7-B8E1AD8B38A8}"/>
    <cellStyle name="Entrada 3 7 13 2 4" xfId="18240" xr:uid="{F9B089FB-8122-4908-B200-331851424EA2}"/>
    <cellStyle name="Entrada 3 7 13 3" xfId="18241" xr:uid="{D6AEE3FD-FB5D-4548-97BA-7BFD3BD0011D}"/>
    <cellStyle name="Entrada 3 7 13 4" xfId="18242" xr:uid="{4907106A-81FC-46DB-93F4-A2785A6DD86B}"/>
    <cellStyle name="Entrada 3 7 13 5" xfId="18243" xr:uid="{581CAC42-08E8-42BD-9578-4A9B737D9764}"/>
    <cellStyle name="Entrada 3 7 13 6" xfId="18244" xr:uid="{14264EA9-36BD-4C3F-943D-998973EEDABB}"/>
    <cellStyle name="Entrada 3 7 13 7" xfId="18245" xr:uid="{2FB76C5D-B00C-4340-A575-8BAC48D4C66D}"/>
    <cellStyle name="Entrada 3 7 14" xfId="18246" xr:uid="{402FF0EB-CDF8-4FD7-8DC4-01ADC127C3E7}"/>
    <cellStyle name="Entrada 3 7 14 2" xfId="18247" xr:uid="{9DACA40D-05F5-46E6-85A1-F310570D3BD4}"/>
    <cellStyle name="Entrada 3 7 14 3" xfId="18248" xr:uid="{900A08C0-B1BC-4018-A5CF-3A1393404561}"/>
    <cellStyle name="Entrada 3 7 14 4" xfId="18249" xr:uid="{EB1F812B-AF04-4ECD-9079-D0AFBC6BD8A9}"/>
    <cellStyle name="Entrada 3 7 15" xfId="18250" xr:uid="{97440FBE-613C-452B-A842-BBC0C2362633}"/>
    <cellStyle name="Entrada 3 7 16" xfId="18251" xr:uid="{77B7869B-1C06-455A-8E68-B95B841305B2}"/>
    <cellStyle name="Entrada 3 7 17" xfId="18252" xr:uid="{699517FB-2BF9-417C-8A09-52973A76ED72}"/>
    <cellStyle name="Entrada 3 7 18" xfId="18253" xr:uid="{7BEE6D6D-AB16-4AE7-8608-D7A68A6C34D0}"/>
    <cellStyle name="Entrada 3 7 19" xfId="18254" xr:uid="{B359DE7C-AD29-4D55-B8B5-CAA0ED878B2A}"/>
    <cellStyle name="Entrada 3 7 2" xfId="3258" xr:uid="{E10749C9-3FB4-482B-8450-7C79243C3C4D}"/>
    <cellStyle name="Entrada 3 7 2 2" xfId="18256" xr:uid="{54293900-2C10-45B8-8D89-1B4027B11DC3}"/>
    <cellStyle name="Entrada 3 7 2 2 2" xfId="18257" xr:uid="{B6B1DD1B-7C29-4D2C-BAFA-01112A83E9A6}"/>
    <cellStyle name="Entrada 3 7 2 2 3" xfId="18258" xr:uid="{5C34FFA3-7627-4F6B-B19E-7FE551EA2824}"/>
    <cellStyle name="Entrada 3 7 2 2 4" xfId="18259" xr:uid="{52AAA5AB-C11D-4F49-8366-0201817714F0}"/>
    <cellStyle name="Entrada 3 7 2 3" xfId="18260" xr:uid="{A26703A9-942B-43D2-86B7-7662A31B134E}"/>
    <cellStyle name="Entrada 3 7 2 4" xfId="18261" xr:uid="{2B058E10-6BA1-434F-9472-149BA5B3EB5F}"/>
    <cellStyle name="Entrada 3 7 2 5" xfId="18262" xr:uid="{C64DCF06-CDC8-4FDA-8E6F-1DCC8E8FBBB1}"/>
    <cellStyle name="Entrada 3 7 2 6" xfId="18263" xr:uid="{3576A701-E274-41DA-BCDF-7E5E67ABE7FD}"/>
    <cellStyle name="Entrada 3 7 2 7" xfId="18264" xr:uid="{7D986865-3C9A-41C0-ADB8-EB1355D3EE58}"/>
    <cellStyle name="Entrada 3 7 2 8" xfId="18255" xr:uid="{91C820E3-C875-44BC-86B5-9C1D5D5C5153}"/>
    <cellStyle name="Entrada 3 7 20" xfId="18205" xr:uid="{81A1C2AC-EAFB-406C-B01F-5D741FB5A7B3}"/>
    <cellStyle name="Entrada 3 7 3" xfId="3259" xr:uid="{A7C1335A-9DF7-4418-AD90-3D3466C79F22}"/>
    <cellStyle name="Entrada 3 7 3 2" xfId="18266" xr:uid="{9BE3EEE8-294C-4F2C-A94E-A422AFE696CE}"/>
    <cellStyle name="Entrada 3 7 3 2 2" xfId="18267" xr:uid="{C22DEDB8-9C7B-4A7F-8F07-8F2AB455EBF4}"/>
    <cellStyle name="Entrada 3 7 3 2 3" xfId="18268" xr:uid="{DF222EC4-DAB7-48C3-9BCC-D149CCB177AB}"/>
    <cellStyle name="Entrada 3 7 3 2 4" xfId="18269" xr:uid="{1D73D760-9DD7-47D9-BF2D-E36DCA1C1A2D}"/>
    <cellStyle name="Entrada 3 7 3 3" xfId="18270" xr:uid="{32DEDE03-CEF1-4985-96AB-A8691ECA819E}"/>
    <cellStyle name="Entrada 3 7 3 4" xfId="18271" xr:uid="{F1FBC3CE-DD71-4A2F-A03E-8D507A437202}"/>
    <cellStyle name="Entrada 3 7 3 5" xfId="18272" xr:uid="{9C4D21E7-E019-4169-B6CB-C8B334B21496}"/>
    <cellStyle name="Entrada 3 7 3 6" xfId="18273" xr:uid="{E2FBDC04-1398-4D2F-89E4-BC66DD928E2F}"/>
    <cellStyle name="Entrada 3 7 3 7" xfId="18274" xr:uid="{D9F2CED9-A22F-48BD-92FF-B50CA7AB0DE6}"/>
    <cellStyle name="Entrada 3 7 3 8" xfId="18265" xr:uid="{63378182-F62D-44FD-BED0-E2422C1DDD16}"/>
    <cellStyle name="Entrada 3 7 4" xfId="3260" xr:uid="{7EFFB11F-8707-4640-98D3-50DF81CC7146}"/>
    <cellStyle name="Entrada 3 7 4 2" xfId="18276" xr:uid="{24FE8B40-5FE1-4437-AF18-ADD5950B131D}"/>
    <cellStyle name="Entrada 3 7 4 2 2" xfId="18277" xr:uid="{EC68755A-0AE1-4F26-B537-D1936B5FC69C}"/>
    <cellStyle name="Entrada 3 7 4 2 3" xfId="18278" xr:uid="{E847543F-42DF-45A3-AA4D-97405E6EC1B8}"/>
    <cellStyle name="Entrada 3 7 4 2 4" xfId="18279" xr:uid="{0974F2BC-3774-447B-A1B4-8D61F9F14E12}"/>
    <cellStyle name="Entrada 3 7 4 3" xfId="18280" xr:uid="{57AF3B7C-A5A3-4453-BECC-59CA486C5A41}"/>
    <cellStyle name="Entrada 3 7 4 4" xfId="18281" xr:uid="{EFC7C996-5508-4D53-BB1D-55F10C167469}"/>
    <cellStyle name="Entrada 3 7 4 5" xfId="18282" xr:uid="{C6ACC7AC-5DEC-45C9-9289-52F8190A1425}"/>
    <cellStyle name="Entrada 3 7 4 6" xfId="18283" xr:uid="{44913B18-857B-4427-B83D-50609130F6A4}"/>
    <cellStyle name="Entrada 3 7 4 7" xfId="18275" xr:uid="{02A8F4F6-0C1B-4C67-A739-BDFF4FC751C4}"/>
    <cellStyle name="Entrada 3 7 5" xfId="3261" xr:uid="{36F100D8-2182-4F1D-99CC-2239E7332434}"/>
    <cellStyle name="Entrada 3 7 5 2" xfId="18285" xr:uid="{622BEF29-44CB-44BA-9780-6A65E29B2E02}"/>
    <cellStyle name="Entrada 3 7 5 2 2" xfId="18286" xr:uid="{7D44CD94-45F2-44CC-A8D9-0527A32BB1BD}"/>
    <cellStyle name="Entrada 3 7 5 2 3" xfId="18287" xr:uid="{77EF904E-B623-47FB-83AF-45C30973951F}"/>
    <cellStyle name="Entrada 3 7 5 2 4" xfId="18288" xr:uid="{ED24472F-6E8B-4D44-B096-CAF2FFC1A33C}"/>
    <cellStyle name="Entrada 3 7 5 3" xfId="18289" xr:uid="{5ECF4FE5-3C93-47BE-8C82-468EFC91E84F}"/>
    <cellStyle name="Entrada 3 7 5 4" xfId="18290" xr:uid="{D463615B-87B5-46E9-8180-8426364B640D}"/>
    <cellStyle name="Entrada 3 7 5 5" xfId="18291" xr:uid="{66432174-3033-4286-A925-BAEA1FE7C542}"/>
    <cellStyle name="Entrada 3 7 5 6" xfId="18292" xr:uid="{5D84D02E-99A5-4C48-97BE-092FA1BA7BF5}"/>
    <cellStyle name="Entrada 3 7 5 7" xfId="18284" xr:uid="{5EC55FAA-7A9B-416A-963F-F0ECE7C6CF71}"/>
    <cellStyle name="Entrada 3 7 6" xfId="3262" xr:uid="{25B5D303-6C5F-49EA-A8D3-2CF0A2045956}"/>
    <cellStyle name="Entrada 3 7 6 2" xfId="18294" xr:uid="{E1A637F9-9383-42A8-8BCD-A392BA67D80E}"/>
    <cellStyle name="Entrada 3 7 6 2 2" xfId="18295" xr:uid="{993D4068-7BF2-441C-85AF-CD3A85E37FE1}"/>
    <cellStyle name="Entrada 3 7 6 2 3" xfId="18296" xr:uid="{37B919B0-4638-4152-AA67-4A5A8637B12F}"/>
    <cellStyle name="Entrada 3 7 6 2 4" xfId="18297" xr:uid="{4EA29F92-1E5F-4DE9-9958-FE414FB67B4A}"/>
    <cellStyle name="Entrada 3 7 6 3" xfId="18298" xr:uid="{B1FB987E-87B8-4C72-BEEB-B1A35A668D1C}"/>
    <cellStyle name="Entrada 3 7 6 4" xfId="18299" xr:uid="{82FF65D1-8722-4535-970A-EC7F690213AC}"/>
    <cellStyle name="Entrada 3 7 6 5" xfId="18300" xr:uid="{2DFFC0D3-9EB1-4FF5-BEEA-7448CEF3CB95}"/>
    <cellStyle name="Entrada 3 7 6 6" xfId="18301" xr:uid="{E7DD8500-59D0-4550-A40E-B2478CD29D01}"/>
    <cellStyle name="Entrada 3 7 6 7" xfId="18293" xr:uid="{E5A970B9-50BE-4FDC-8B9C-B62674F60A22}"/>
    <cellStyle name="Entrada 3 7 7" xfId="3263" xr:uid="{42E9C38A-C8E2-4876-921A-66FAE9EB4F85}"/>
    <cellStyle name="Entrada 3 7 7 2" xfId="18303" xr:uid="{D7972CDC-1331-4D6E-8424-3357608B87FD}"/>
    <cellStyle name="Entrada 3 7 7 2 2" xfId="18304" xr:uid="{28721E90-CC3B-4CD4-8EB6-1D19D9508CC4}"/>
    <cellStyle name="Entrada 3 7 7 2 3" xfId="18305" xr:uid="{6E5E2F6E-655C-488B-8A53-441295E08B9A}"/>
    <cellStyle name="Entrada 3 7 7 2 4" xfId="18306" xr:uid="{8E41B13F-2A53-4D43-9D51-193BD7D897D9}"/>
    <cellStyle name="Entrada 3 7 7 3" xfId="18307" xr:uid="{E138F583-4F97-4C68-9EDC-761341CA8058}"/>
    <cellStyle name="Entrada 3 7 7 4" xfId="18308" xr:uid="{5C885E47-5438-4282-A24A-9499C2DB94E1}"/>
    <cellStyle name="Entrada 3 7 7 5" xfId="18309" xr:uid="{F6089821-A2D7-4646-B329-C4473E58CF61}"/>
    <cellStyle name="Entrada 3 7 7 6" xfId="18310" xr:uid="{414BA031-DE23-40A2-975C-1D40EBE34580}"/>
    <cellStyle name="Entrada 3 7 7 7" xfId="18311" xr:uid="{6E4E67A2-2751-4F0E-80BB-1856692A07F2}"/>
    <cellStyle name="Entrada 3 7 7 8" xfId="18302" xr:uid="{49C23862-C2F5-4F86-ADDA-AE0299447E98}"/>
    <cellStyle name="Entrada 3 7 8" xfId="3264" xr:uid="{CB3C1D6E-5201-40E0-AFDE-B0525E989E2E}"/>
    <cellStyle name="Entrada 3 7 8 2" xfId="18313" xr:uid="{19E57D49-C4DB-4F07-B506-4EC815BAAC11}"/>
    <cellStyle name="Entrada 3 7 8 2 2" xfId="18314" xr:uid="{92A113A7-1065-478F-9B46-A8CD5D242AA8}"/>
    <cellStyle name="Entrada 3 7 8 2 3" xfId="18315" xr:uid="{4474AC38-2BC8-4A2E-8A76-0DAFF4070A55}"/>
    <cellStyle name="Entrada 3 7 8 2 4" xfId="18316" xr:uid="{122BAEBC-B42D-4781-B4B4-5354203D24AB}"/>
    <cellStyle name="Entrada 3 7 8 3" xfId="18317" xr:uid="{3AD50627-E621-45DD-8CDF-137CC0BB03DC}"/>
    <cellStyle name="Entrada 3 7 8 4" xfId="18318" xr:uid="{DC8C9756-60B7-4DCA-9BCF-563F7D1F6718}"/>
    <cellStyle name="Entrada 3 7 8 5" xfId="18319" xr:uid="{88D54BD9-21E3-461A-85C7-377C8872F662}"/>
    <cellStyle name="Entrada 3 7 8 6" xfId="18320" xr:uid="{AECF89AF-E6B4-4975-AC87-B6204FD92665}"/>
    <cellStyle name="Entrada 3 7 8 7" xfId="18321" xr:uid="{B4ADD4F0-9F59-4056-A13C-FD7E485B27ED}"/>
    <cellStyle name="Entrada 3 7 8 8" xfId="18312" xr:uid="{8852A269-EC3E-432A-866D-C5FC8245BAF6}"/>
    <cellStyle name="Entrada 3 7 9" xfId="18322" xr:uid="{AC6E6023-013D-4997-9731-BE13CEB25CAA}"/>
    <cellStyle name="Entrada 3 7 9 2" xfId="18323" xr:uid="{844D2E61-1B37-4EC6-879C-75B6B51C5D42}"/>
    <cellStyle name="Entrada 3 7 9 2 2" xfId="18324" xr:uid="{B3EE256D-F65D-4234-8F2D-0E468695688E}"/>
    <cellStyle name="Entrada 3 7 9 2 3" xfId="18325" xr:uid="{EFE15CCC-D261-465D-B9DF-44D5343669EB}"/>
    <cellStyle name="Entrada 3 7 9 2 4" xfId="18326" xr:uid="{76B47A41-B09C-48AD-8B1A-F00A876E23D4}"/>
    <cellStyle name="Entrada 3 7 9 3" xfId="18327" xr:uid="{36CABDED-1A04-4D22-BE61-8D995ECD852E}"/>
    <cellStyle name="Entrada 3 7 9 4" xfId="18328" xr:uid="{CC309AA0-7B33-4E04-8AFC-072CEDDFDB1C}"/>
    <cellStyle name="Entrada 3 7 9 5" xfId="18329" xr:uid="{723137D9-7C04-4163-BAAA-44FDF137A031}"/>
    <cellStyle name="Entrada 3 7 9 6" xfId="18330" xr:uid="{8A7A5F44-73D5-4F1C-AB27-CDB3F339A5CA}"/>
    <cellStyle name="Entrada 3 7 9 7" xfId="18331" xr:uid="{48077262-F783-42C2-A5AB-74AD4DAC2426}"/>
    <cellStyle name="Entrada 3 8" xfId="3265" xr:uid="{C77167A9-A331-41C7-8310-847451D78D1F}"/>
    <cellStyle name="Entrada 3 8 10" xfId="18333" xr:uid="{CD7087D4-EDBE-41F7-A29C-E10725010BE9}"/>
    <cellStyle name="Entrada 3 8 10 2" xfId="18334" xr:uid="{056009F6-FE61-4221-9EDA-E5FCFB111E69}"/>
    <cellStyle name="Entrada 3 8 10 2 2" xfId="18335" xr:uid="{22064795-1DC1-4786-B5F0-70208345F42F}"/>
    <cellStyle name="Entrada 3 8 10 2 3" xfId="18336" xr:uid="{709681FF-38C2-4E75-B356-E50BE3F8291D}"/>
    <cellStyle name="Entrada 3 8 10 2 4" xfId="18337" xr:uid="{753836E9-8871-45EE-93FC-11331AAF3D88}"/>
    <cellStyle name="Entrada 3 8 10 3" xfId="18338" xr:uid="{B16A7C28-F357-4F63-B4AC-555595D43C83}"/>
    <cellStyle name="Entrada 3 8 10 4" xfId="18339" xr:uid="{7F6A7159-0E38-4B3E-AB93-6D06122536AE}"/>
    <cellStyle name="Entrada 3 8 10 5" xfId="18340" xr:uid="{42C94F13-59D6-45E1-90CC-6D6DFCD769C3}"/>
    <cellStyle name="Entrada 3 8 10 6" xfId="18341" xr:uid="{E9C57CA9-0AC9-435F-B99C-95E2BD139E55}"/>
    <cellStyle name="Entrada 3 8 10 7" xfId="18342" xr:uid="{F5EC1A7E-6A43-4E18-A940-D4C25B2D578F}"/>
    <cellStyle name="Entrada 3 8 11" xfId="18343" xr:uid="{D1695BDF-9820-49AC-B0CE-B187D68D12FE}"/>
    <cellStyle name="Entrada 3 8 11 2" xfId="18344" xr:uid="{60AC3D3C-53D8-4E87-B81A-9D42F29E0067}"/>
    <cellStyle name="Entrada 3 8 11 2 2" xfId="18345" xr:uid="{AAAB9E8B-0BA4-4B51-8145-5D1C7D12A82F}"/>
    <cellStyle name="Entrada 3 8 11 2 3" xfId="18346" xr:uid="{98BCEA24-C80A-4549-B7C0-DB433B653618}"/>
    <cellStyle name="Entrada 3 8 11 2 4" xfId="18347" xr:uid="{E9F05A67-3869-4072-B226-FEDF0AEFE308}"/>
    <cellStyle name="Entrada 3 8 11 3" xfId="18348" xr:uid="{030E69CD-6AED-423D-8DE7-FF601790C28F}"/>
    <cellStyle name="Entrada 3 8 11 4" xfId="18349" xr:uid="{DB895570-46E8-462C-B954-B75AB9544A79}"/>
    <cellStyle name="Entrada 3 8 11 5" xfId="18350" xr:uid="{674357AC-7054-4CA2-8698-8C2435196102}"/>
    <cellStyle name="Entrada 3 8 11 6" xfId="18351" xr:uid="{9B28A03B-C732-44CF-B91E-5E36C14A495B}"/>
    <cellStyle name="Entrada 3 8 11 7" xfId="18352" xr:uid="{15C869BA-1C76-47E1-84FA-DDBFA9374AE4}"/>
    <cellStyle name="Entrada 3 8 12" xfId="18353" xr:uid="{093EAF5D-7BFD-494C-9721-6B8233440DFD}"/>
    <cellStyle name="Entrada 3 8 12 2" xfId="18354" xr:uid="{2F893A83-5366-4517-A61E-53DBC3AF4CA5}"/>
    <cellStyle name="Entrada 3 8 12 2 2" xfId="18355" xr:uid="{3F2BB84E-7B58-4B1C-B7BD-8D1C43BDF0F8}"/>
    <cellStyle name="Entrada 3 8 12 2 3" xfId="18356" xr:uid="{D0922AA2-B80A-4D49-A772-97C54EC9C8E0}"/>
    <cellStyle name="Entrada 3 8 12 2 4" xfId="18357" xr:uid="{BF705F40-4ABD-4D63-90D8-EFB8359739A3}"/>
    <cellStyle name="Entrada 3 8 12 3" xfId="18358" xr:uid="{B9E42E8F-C6A5-4BBB-BB08-C7F517E7F998}"/>
    <cellStyle name="Entrada 3 8 12 4" xfId="18359" xr:uid="{C2F59A84-89EC-430B-B931-05AAE8FF52AC}"/>
    <cellStyle name="Entrada 3 8 12 5" xfId="18360" xr:uid="{9D1CC9F8-BBAE-4692-87A3-DFF23A0847DD}"/>
    <cellStyle name="Entrada 3 8 12 6" xfId="18361" xr:uid="{5CD6A6C8-997C-46EC-B3F4-7A03839C361A}"/>
    <cellStyle name="Entrada 3 8 12 7" xfId="18362" xr:uid="{88F22B32-9AA6-498E-BDE8-4D72573CC783}"/>
    <cellStyle name="Entrada 3 8 13" xfId="18363" xr:uid="{F388F709-3931-4E7F-802E-2ACAAA8FA783}"/>
    <cellStyle name="Entrada 3 8 13 2" xfId="18364" xr:uid="{97122838-BC9C-40C0-829E-7EF8251446D9}"/>
    <cellStyle name="Entrada 3 8 13 2 2" xfId="18365" xr:uid="{0BD5C8C9-F399-4351-B4AC-5DDCDDF5F6EE}"/>
    <cellStyle name="Entrada 3 8 13 2 3" xfId="18366" xr:uid="{F80A2FF6-A530-4F02-AD3E-E453BA5777FB}"/>
    <cellStyle name="Entrada 3 8 13 2 4" xfId="18367" xr:uid="{E98BA50A-BF93-44A4-9A57-9899D31EBE93}"/>
    <cellStyle name="Entrada 3 8 13 3" xfId="18368" xr:uid="{0F1F0B70-3FFF-416D-AD58-2BD21999B984}"/>
    <cellStyle name="Entrada 3 8 13 4" xfId="18369" xr:uid="{1B4FFFC2-2A15-4E40-8162-6C9DE82633C7}"/>
    <cellStyle name="Entrada 3 8 13 5" xfId="18370" xr:uid="{779517E9-B4A8-4105-B1E0-873BBF3305F3}"/>
    <cellStyle name="Entrada 3 8 13 6" xfId="18371" xr:uid="{EA2A69BA-FCF2-400A-8F0B-099908B1E54B}"/>
    <cellStyle name="Entrada 3 8 13 7" xfId="18372" xr:uid="{1E1196F5-BDF8-4878-A05C-964F7F55D521}"/>
    <cellStyle name="Entrada 3 8 14" xfId="18373" xr:uid="{6D79EBAD-4D71-4ECF-95BD-9C56974DD3A9}"/>
    <cellStyle name="Entrada 3 8 14 2" xfId="18374" xr:uid="{1C7F3217-F7C9-4C81-A043-5A7C6279947A}"/>
    <cellStyle name="Entrada 3 8 14 3" xfId="18375" xr:uid="{7B7D8102-D579-4DA8-84E9-962F6DBC1763}"/>
    <cellStyle name="Entrada 3 8 14 4" xfId="18376" xr:uid="{9EDAD6A8-E13B-4E60-A831-56C2CB1CD471}"/>
    <cellStyle name="Entrada 3 8 15" xfId="18377" xr:uid="{40651F0B-4EDF-437C-9C5F-189EEC5EF29C}"/>
    <cellStyle name="Entrada 3 8 16" xfId="18378" xr:uid="{3FEB49AE-4D7B-4EA4-803E-1D903325E3B3}"/>
    <cellStyle name="Entrada 3 8 17" xfId="18379" xr:uid="{A7CB174C-2D6F-43C5-9240-C80079D79CB6}"/>
    <cellStyle name="Entrada 3 8 18" xfId="18380" xr:uid="{3AF9679F-1DB7-485B-8651-462EDAFBC853}"/>
    <cellStyle name="Entrada 3 8 19" xfId="18381" xr:uid="{71F0981E-F172-4D10-B754-788E5DE55396}"/>
    <cellStyle name="Entrada 3 8 2" xfId="3266" xr:uid="{52738B08-89D2-406B-BBD6-D61C3099B09C}"/>
    <cellStyle name="Entrada 3 8 2 2" xfId="18383" xr:uid="{67FCE7B2-23E2-488C-B02C-B987DA225A03}"/>
    <cellStyle name="Entrada 3 8 2 2 2" xfId="18384" xr:uid="{5B2C3F2C-BBDB-4C59-8E50-1E578696114D}"/>
    <cellStyle name="Entrada 3 8 2 2 3" xfId="18385" xr:uid="{7D1BF097-D70A-46BB-A171-C2AB28C95281}"/>
    <cellStyle name="Entrada 3 8 2 2 4" xfId="18386" xr:uid="{A09DB758-95C3-4A67-B6AD-81F72EAE6F15}"/>
    <cellStyle name="Entrada 3 8 2 3" xfId="18387" xr:uid="{05A5C380-4303-4FED-9706-00E1DA228F8B}"/>
    <cellStyle name="Entrada 3 8 2 4" xfId="18388" xr:uid="{0C7ADDBC-CBC0-4E26-A093-EBFE3A976445}"/>
    <cellStyle name="Entrada 3 8 2 5" xfId="18389" xr:uid="{028C582F-CF58-4B97-8504-5B03D1567F85}"/>
    <cellStyle name="Entrada 3 8 2 6" xfId="18390" xr:uid="{3883AE12-3730-4AE1-8229-0117A23FCC13}"/>
    <cellStyle name="Entrada 3 8 2 7" xfId="18391" xr:uid="{16677040-7D2D-4683-BCC7-F39C4AA32DD7}"/>
    <cellStyle name="Entrada 3 8 2 8" xfId="18382" xr:uid="{53CDA7B4-F3EF-4046-9D62-6E1B2726BAFC}"/>
    <cellStyle name="Entrada 3 8 20" xfId="18332" xr:uid="{B7C93BDD-5E63-469B-BFB6-6DC9B375B8AA}"/>
    <cellStyle name="Entrada 3 8 3" xfId="3267" xr:uid="{7013642F-284F-41B6-8F11-98D28E716A7A}"/>
    <cellStyle name="Entrada 3 8 3 2" xfId="18393" xr:uid="{667D439A-E1AC-4D3B-BBE9-47A0D6E95EE3}"/>
    <cellStyle name="Entrada 3 8 3 2 2" xfId="18394" xr:uid="{AD6CCCB1-7E93-44AA-8115-AF429F49804C}"/>
    <cellStyle name="Entrada 3 8 3 2 3" xfId="18395" xr:uid="{BDB4AC63-0157-497B-86E8-D689522B67D8}"/>
    <cellStyle name="Entrada 3 8 3 2 4" xfId="18396" xr:uid="{CD39B53D-D958-4B8C-AA7C-71ED594D5016}"/>
    <cellStyle name="Entrada 3 8 3 3" xfId="18397" xr:uid="{2665E1A1-4BD7-4AD2-9889-04E4E3C7DE4C}"/>
    <cellStyle name="Entrada 3 8 3 4" xfId="18398" xr:uid="{23AC729D-A041-4B28-B409-D4335F71B68D}"/>
    <cellStyle name="Entrada 3 8 3 5" xfId="18399" xr:uid="{27A6C881-350C-4AE5-ABA0-3A10F33C478E}"/>
    <cellStyle name="Entrada 3 8 3 6" xfId="18400" xr:uid="{393CDD25-4277-408E-A3FB-E5C961655B12}"/>
    <cellStyle name="Entrada 3 8 3 7" xfId="18401" xr:uid="{DE4916F4-4C21-4FE3-8942-DD78F2381481}"/>
    <cellStyle name="Entrada 3 8 3 8" xfId="18392" xr:uid="{9165A902-7F0C-4A84-A649-1045EE19768B}"/>
    <cellStyle name="Entrada 3 8 4" xfId="3268" xr:uid="{49E3B802-811D-4F4D-B658-F824E3F495AF}"/>
    <cellStyle name="Entrada 3 8 4 2" xfId="18403" xr:uid="{16093E72-6AF0-456E-B011-5672E9EB3574}"/>
    <cellStyle name="Entrada 3 8 4 2 2" xfId="18404" xr:uid="{A021BB9B-3D85-4CD5-A3D5-8C814B5C90C2}"/>
    <cellStyle name="Entrada 3 8 4 2 3" xfId="18405" xr:uid="{7799965B-D12A-44F1-B639-BAE24B89DC0A}"/>
    <cellStyle name="Entrada 3 8 4 2 4" xfId="18406" xr:uid="{96A50849-FB9E-4F91-BE2F-379EF23B0B98}"/>
    <cellStyle name="Entrada 3 8 4 3" xfId="18407" xr:uid="{2BCC4F28-B461-4E2C-AED0-39E006EE36F3}"/>
    <cellStyle name="Entrada 3 8 4 4" xfId="18408" xr:uid="{E9F5ED60-D441-4470-A8BA-0ABF9B31832D}"/>
    <cellStyle name="Entrada 3 8 4 5" xfId="18409" xr:uid="{913F9D02-0DCB-4DFE-BBE5-CD6B224668C2}"/>
    <cellStyle name="Entrada 3 8 4 6" xfId="18410" xr:uid="{EDB16BBD-0515-4FE7-BEC9-D645A6A37250}"/>
    <cellStyle name="Entrada 3 8 4 7" xfId="18402" xr:uid="{39A87185-5033-4245-80A1-7025BC966F67}"/>
    <cellStyle name="Entrada 3 8 5" xfId="3269" xr:uid="{31C27BE4-7B5E-498F-981E-3EE4B6858628}"/>
    <cellStyle name="Entrada 3 8 5 2" xfId="18412" xr:uid="{CC3CF53A-CFFC-40E9-8D3A-C16760D89C0B}"/>
    <cellStyle name="Entrada 3 8 5 2 2" xfId="18413" xr:uid="{3A87A342-35B8-4BE6-9209-D668D9AE5240}"/>
    <cellStyle name="Entrada 3 8 5 2 3" xfId="18414" xr:uid="{743A7E53-C966-4F2D-B77F-95B2DC568257}"/>
    <cellStyle name="Entrada 3 8 5 2 4" xfId="18415" xr:uid="{4379A60F-FABB-4DD9-A43C-7A55370D2CC1}"/>
    <cellStyle name="Entrada 3 8 5 3" xfId="18416" xr:uid="{B8B82D0C-681C-4C06-84B5-75A9B00683F5}"/>
    <cellStyle name="Entrada 3 8 5 4" xfId="18417" xr:uid="{54F88853-4124-45B0-A487-A2FD14DDDC4F}"/>
    <cellStyle name="Entrada 3 8 5 5" xfId="18418" xr:uid="{51980C97-4331-4043-8BB5-CD339D8A8F20}"/>
    <cellStyle name="Entrada 3 8 5 6" xfId="18419" xr:uid="{8135D6C4-D98C-4FF9-911B-408F474555B1}"/>
    <cellStyle name="Entrada 3 8 5 7" xfId="18411" xr:uid="{D3BE5C69-E7CA-4DA7-8D0C-66038BF59BFC}"/>
    <cellStyle name="Entrada 3 8 6" xfId="3270" xr:uid="{C8F7A1D1-E892-4D10-98F2-E942F78971BF}"/>
    <cellStyle name="Entrada 3 8 6 2" xfId="18421" xr:uid="{454410B3-7429-4360-BA6B-0DF87DF25FDB}"/>
    <cellStyle name="Entrada 3 8 6 2 2" xfId="18422" xr:uid="{41FCE8D0-68FA-4752-93E8-D4EB65C685E5}"/>
    <cellStyle name="Entrada 3 8 6 2 3" xfId="18423" xr:uid="{4A01AE24-9A6A-45F8-AAD0-D72C92101FA9}"/>
    <cellStyle name="Entrada 3 8 6 2 4" xfId="18424" xr:uid="{59572918-3616-4116-B23C-7106A39A7FD6}"/>
    <cellStyle name="Entrada 3 8 6 3" xfId="18425" xr:uid="{550122A1-D74A-45FD-A22F-21884B94850F}"/>
    <cellStyle name="Entrada 3 8 6 4" xfId="18426" xr:uid="{3FBF6BC6-661F-4FAD-AEBB-91163E473216}"/>
    <cellStyle name="Entrada 3 8 6 5" xfId="18427" xr:uid="{0B8E80B8-FDBE-4E1C-89B8-2C71898E4D9F}"/>
    <cellStyle name="Entrada 3 8 6 6" xfId="18428" xr:uid="{62709529-352B-430F-B139-C910D75DCA0C}"/>
    <cellStyle name="Entrada 3 8 6 7" xfId="18420" xr:uid="{8489C6F9-E9DF-4CF2-B708-49B4F03E179C}"/>
    <cellStyle name="Entrada 3 8 7" xfId="18429" xr:uid="{36B1CDFA-3378-400E-8E8C-608FE68983FD}"/>
    <cellStyle name="Entrada 3 8 7 2" xfId="18430" xr:uid="{2E78AC07-E578-4CAF-B9BF-B99E31F3C85F}"/>
    <cellStyle name="Entrada 3 8 7 2 2" xfId="18431" xr:uid="{ED6AA860-AEB0-4ED0-BCF0-CFB150D7B7A9}"/>
    <cellStyle name="Entrada 3 8 7 2 3" xfId="18432" xr:uid="{D4181C86-7B6F-4FC4-BA5E-EAB609535C34}"/>
    <cellStyle name="Entrada 3 8 7 2 4" xfId="18433" xr:uid="{1A5E669E-1AF1-41CF-ABFB-AFE21806596F}"/>
    <cellStyle name="Entrada 3 8 7 3" xfId="18434" xr:uid="{61514347-EE26-48BB-8F01-BAC62657768A}"/>
    <cellStyle name="Entrada 3 8 7 4" xfId="18435" xr:uid="{ECB22DA5-24B9-443D-8D82-12295D0EBF4E}"/>
    <cellStyle name="Entrada 3 8 7 5" xfId="18436" xr:uid="{E905533E-01BE-458F-A276-890F94DC475B}"/>
    <cellStyle name="Entrada 3 8 7 6" xfId="18437" xr:uid="{9D6224ED-5EAD-4DCB-86C9-91E04340B6F8}"/>
    <cellStyle name="Entrada 3 8 7 7" xfId="18438" xr:uid="{29AA4DE9-9A18-446C-A801-24F0D8EF4F37}"/>
    <cellStyle name="Entrada 3 8 8" xfId="18439" xr:uid="{ED62EAD3-0412-45B9-8C16-E90C12520796}"/>
    <cellStyle name="Entrada 3 8 8 2" xfId="18440" xr:uid="{BA5D9FC1-A440-4009-AF0F-D589591FC57D}"/>
    <cellStyle name="Entrada 3 8 8 2 2" xfId="18441" xr:uid="{C57BF37E-88EC-4ADF-85CA-D068A8C949C4}"/>
    <cellStyle name="Entrada 3 8 8 2 3" xfId="18442" xr:uid="{1E20BF73-DB80-4DA7-BFEA-F5F1166E5E18}"/>
    <cellStyle name="Entrada 3 8 8 2 4" xfId="18443" xr:uid="{B72B4F4A-BAB1-4331-889D-48E161216689}"/>
    <cellStyle name="Entrada 3 8 8 3" xfId="18444" xr:uid="{35AA24D9-C187-4801-B4C0-1FBF8646180F}"/>
    <cellStyle name="Entrada 3 8 8 4" xfId="18445" xr:uid="{90F1A8DB-04ED-4259-864B-693263AD6942}"/>
    <cellStyle name="Entrada 3 8 8 5" xfId="18446" xr:uid="{CE0701A4-36AD-4014-AFBA-E8D5023C0271}"/>
    <cellStyle name="Entrada 3 8 8 6" xfId="18447" xr:uid="{4A55A4A0-0ACC-4B57-8C43-FBE14EB69B52}"/>
    <cellStyle name="Entrada 3 8 8 7" xfId="18448" xr:uid="{6AB4A1D5-65A3-4799-AF7F-DA7059ABDF96}"/>
    <cellStyle name="Entrada 3 8 9" xfId="18449" xr:uid="{FAA876E7-A30C-4A8C-A9F4-0B38BDC5F113}"/>
    <cellStyle name="Entrada 3 8 9 2" xfId="18450" xr:uid="{341E267F-E2A4-467B-AE65-2750272CDF58}"/>
    <cellStyle name="Entrada 3 8 9 2 2" xfId="18451" xr:uid="{FFFB3CCA-9E45-4EB4-8E46-20319261AF9F}"/>
    <cellStyle name="Entrada 3 8 9 2 3" xfId="18452" xr:uid="{9D420015-4EEE-4B1D-92CB-C2CE6583BEFC}"/>
    <cellStyle name="Entrada 3 8 9 2 4" xfId="18453" xr:uid="{69D6F720-3B9B-4E5E-8407-AF379B6F9473}"/>
    <cellStyle name="Entrada 3 8 9 3" xfId="18454" xr:uid="{BFD2ABE1-D528-4DE8-979F-A40FA6987BAA}"/>
    <cellStyle name="Entrada 3 8 9 4" xfId="18455" xr:uid="{45631C2D-87C3-4570-BB42-FF5132788934}"/>
    <cellStyle name="Entrada 3 8 9 5" xfId="18456" xr:uid="{97359CCF-9320-4227-A2D4-C5EE7D4AF431}"/>
    <cellStyle name="Entrada 3 8 9 6" xfId="18457" xr:uid="{54421E7A-C561-410A-A320-947A586EFEDF}"/>
    <cellStyle name="Entrada 3 8 9 7" xfId="18458" xr:uid="{34B3471F-9448-4120-8916-34B220479CF0}"/>
    <cellStyle name="Entrada 3 9" xfId="3271" xr:uid="{FB2EF3BF-729A-443F-99F3-249ECAF580C8}"/>
    <cellStyle name="Entrada 3 9 10" xfId="18460" xr:uid="{C8D5DB5D-EAB2-4099-94A2-A16B239CBF9D}"/>
    <cellStyle name="Entrada 3 9 10 2" xfId="18461" xr:uid="{79977CCE-0EB3-42F0-B02C-804EDFA548DE}"/>
    <cellStyle name="Entrada 3 9 10 2 2" xfId="18462" xr:uid="{43AB5BA5-E53A-48D5-B8C9-D85D1E78F3F3}"/>
    <cellStyle name="Entrada 3 9 10 2 3" xfId="18463" xr:uid="{7189557B-E2DA-49A0-BA66-04C70386F3A9}"/>
    <cellStyle name="Entrada 3 9 10 2 4" xfId="18464" xr:uid="{128E0AD8-F360-4591-881A-76CB5F186497}"/>
    <cellStyle name="Entrada 3 9 10 3" xfId="18465" xr:uid="{DDE1FF74-DF96-45E0-9E98-D905F8AD90A6}"/>
    <cellStyle name="Entrada 3 9 10 4" xfId="18466" xr:uid="{B5E21016-6142-4873-8C42-B085A23D657C}"/>
    <cellStyle name="Entrada 3 9 10 5" xfId="18467" xr:uid="{1BE83087-DD44-4182-B411-80FCFA2AF4A9}"/>
    <cellStyle name="Entrada 3 9 10 6" xfId="18468" xr:uid="{63EC77DF-464A-4349-AB48-5F0122B0200E}"/>
    <cellStyle name="Entrada 3 9 10 7" xfId="18469" xr:uid="{AE7208EC-8671-4725-A267-8E3A981D28D7}"/>
    <cellStyle name="Entrada 3 9 11" xfId="18470" xr:uid="{63A8B46C-8F93-40CC-9868-4BFE9B808756}"/>
    <cellStyle name="Entrada 3 9 11 2" xfId="18471" xr:uid="{7BF64ABE-80F9-4799-B454-9148661B3CDF}"/>
    <cellStyle name="Entrada 3 9 11 2 2" xfId="18472" xr:uid="{883834F5-EB84-407F-B1F7-57B023D73FEE}"/>
    <cellStyle name="Entrada 3 9 11 2 3" xfId="18473" xr:uid="{81FA31AF-24D3-492B-AC7F-70B46A36D431}"/>
    <cellStyle name="Entrada 3 9 11 2 4" xfId="18474" xr:uid="{5F9C7110-8959-472B-BB37-4F135FB72989}"/>
    <cellStyle name="Entrada 3 9 11 3" xfId="18475" xr:uid="{47E31DAA-9660-4905-A2EF-5B5E12208E06}"/>
    <cellStyle name="Entrada 3 9 11 4" xfId="18476" xr:uid="{63DC200B-600F-44B3-8FA4-6EE2696CE0A2}"/>
    <cellStyle name="Entrada 3 9 11 5" xfId="18477" xr:uid="{7679ABF3-B1B8-45DB-8714-6EC5BB9D024D}"/>
    <cellStyle name="Entrada 3 9 11 6" xfId="18478" xr:uid="{E3D81084-B045-4650-9B43-EC9BD23DC9F7}"/>
    <cellStyle name="Entrada 3 9 11 7" xfId="18479" xr:uid="{8722EB01-D22B-4D0F-8530-C0382E6DF88C}"/>
    <cellStyle name="Entrada 3 9 12" xfId="18480" xr:uid="{7B4F2C12-C4DB-404E-BF45-B23CED20DF5B}"/>
    <cellStyle name="Entrada 3 9 12 2" xfId="18481" xr:uid="{23ECB1DF-1C54-42A2-AE08-BD3440DF7318}"/>
    <cellStyle name="Entrada 3 9 12 2 2" xfId="18482" xr:uid="{0E3A0D7E-A093-484A-82FE-2C62BB61E2EE}"/>
    <cellStyle name="Entrada 3 9 12 2 3" xfId="18483" xr:uid="{B48D59C6-0C01-41D9-86BE-24F14D5274EA}"/>
    <cellStyle name="Entrada 3 9 12 2 4" xfId="18484" xr:uid="{9D672FCE-EE31-468F-A363-280136C8BBE6}"/>
    <cellStyle name="Entrada 3 9 12 3" xfId="18485" xr:uid="{8B86EB06-C0A6-4912-BB43-B98201A78FBF}"/>
    <cellStyle name="Entrada 3 9 12 4" xfId="18486" xr:uid="{724BE64A-CD47-4D8C-AB44-825996DA0B52}"/>
    <cellStyle name="Entrada 3 9 12 5" xfId="18487" xr:uid="{E102622C-9EF9-4791-BC48-E71894B253DE}"/>
    <cellStyle name="Entrada 3 9 12 6" xfId="18488" xr:uid="{5E0CBFF2-0909-4121-9B4A-D40B6E5FA4B1}"/>
    <cellStyle name="Entrada 3 9 12 7" xfId="18489" xr:uid="{CD12C1A1-C69D-41E5-B4C2-6E15FB5F806F}"/>
    <cellStyle name="Entrada 3 9 13" xfId="18490" xr:uid="{F200004A-FCAB-412E-A5B4-ABA6D1CD4B97}"/>
    <cellStyle name="Entrada 3 9 13 2" xfId="18491" xr:uid="{8416828A-3ADD-4D06-8892-FE5893C19010}"/>
    <cellStyle name="Entrada 3 9 13 2 2" xfId="18492" xr:uid="{EEDDBF47-E306-4D6F-BD82-05176F2A049E}"/>
    <cellStyle name="Entrada 3 9 13 2 3" xfId="18493" xr:uid="{31021BDF-D0D6-41B6-8B90-4665C59CE608}"/>
    <cellStyle name="Entrada 3 9 13 2 4" xfId="18494" xr:uid="{B329AF41-2CFC-46BD-BA44-96145A3108A2}"/>
    <cellStyle name="Entrada 3 9 13 3" xfId="18495" xr:uid="{852CF3F7-443F-4F4D-8120-C4CB56CFE418}"/>
    <cellStyle name="Entrada 3 9 13 4" xfId="18496" xr:uid="{FE5EA864-0BBF-429E-B881-AB1C35DC25D3}"/>
    <cellStyle name="Entrada 3 9 13 5" xfId="18497" xr:uid="{3188D3DC-3FC5-4C28-93D1-1B68081D884F}"/>
    <cellStyle name="Entrada 3 9 13 6" xfId="18498" xr:uid="{EB5C6365-F6C2-4588-B29C-C38041D4495E}"/>
    <cellStyle name="Entrada 3 9 13 7" xfId="18499" xr:uid="{D16B96DD-0904-48DE-94C3-B9243377D4AC}"/>
    <cellStyle name="Entrada 3 9 14" xfId="18500" xr:uid="{143DC21F-D9CB-4EE9-ACB8-20584EC6A5B8}"/>
    <cellStyle name="Entrada 3 9 14 2" xfId="18501" xr:uid="{20C74B4D-A63A-482D-A520-3073B4E13579}"/>
    <cellStyle name="Entrada 3 9 14 3" xfId="18502" xr:uid="{45FA922C-8BCC-4374-8EF0-90C8B034F253}"/>
    <cellStyle name="Entrada 3 9 14 4" xfId="18503" xr:uid="{2CC1E3DF-52A5-4AB3-8493-57212D662B14}"/>
    <cellStyle name="Entrada 3 9 15" xfId="18504" xr:uid="{84FC31E6-CEDC-43C9-B9D7-71F2FD2D02F3}"/>
    <cellStyle name="Entrada 3 9 16" xfId="18505" xr:uid="{9D48CE89-2116-4784-AE29-017A820CD039}"/>
    <cellStyle name="Entrada 3 9 17" xfId="18506" xr:uid="{CAA8D39C-BE64-4EB3-A3B8-A4E1A858ECE1}"/>
    <cellStyle name="Entrada 3 9 18" xfId="18507" xr:uid="{621E7258-3F04-41B9-8ACB-23C87787D4F5}"/>
    <cellStyle name="Entrada 3 9 19" xfId="18508" xr:uid="{885EDC7C-6A03-4484-B21B-0B9E4D5B372E}"/>
    <cellStyle name="Entrada 3 9 2" xfId="3272" xr:uid="{113480D3-DDB8-4829-AA32-938560DAF86D}"/>
    <cellStyle name="Entrada 3 9 2 2" xfId="18510" xr:uid="{45DACA6D-3C34-4289-BAAC-5F3BAFD249CC}"/>
    <cellStyle name="Entrada 3 9 2 2 2" xfId="18511" xr:uid="{72987912-E893-4B4D-9861-B886A447EBAC}"/>
    <cellStyle name="Entrada 3 9 2 2 3" xfId="18512" xr:uid="{75426568-2D50-494C-940D-385DC7B1C666}"/>
    <cellStyle name="Entrada 3 9 2 2 4" xfId="18513" xr:uid="{222550BC-C45E-47E6-A2D4-CD38963AFFA9}"/>
    <cellStyle name="Entrada 3 9 2 3" xfId="18514" xr:uid="{F26852B1-D358-4E43-B71D-BCA5CB4A59D4}"/>
    <cellStyle name="Entrada 3 9 2 4" xfId="18515" xr:uid="{B09928F6-DD27-4CF3-9460-36CBFD243EE1}"/>
    <cellStyle name="Entrada 3 9 2 5" xfId="18516" xr:uid="{69F65C10-C8C1-4F1E-8ADF-AB9091E1EB34}"/>
    <cellStyle name="Entrada 3 9 2 6" xfId="18517" xr:uid="{9B4A8E46-F33E-44F3-9350-EF88185ECA8D}"/>
    <cellStyle name="Entrada 3 9 2 7" xfId="18518" xr:uid="{3B20AE55-B125-4D68-8617-1782799FF972}"/>
    <cellStyle name="Entrada 3 9 2 8" xfId="18509" xr:uid="{8BA893AE-11CF-4FEB-A702-20919EC8B4DD}"/>
    <cellStyle name="Entrada 3 9 20" xfId="18459" xr:uid="{F130C653-6991-4967-929E-6F6549B38DEE}"/>
    <cellStyle name="Entrada 3 9 3" xfId="3273" xr:uid="{7CEB4AAA-EED3-4056-8AFF-36C04BDE21F5}"/>
    <cellStyle name="Entrada 3 9 3 2" xfId="18520" xr:uid="{4644D5AD-78A6-499F-BBD6-EEB0DAE689EC}"/>
    <cellStyle name="Entrada 3 9 3 2 2" xfId="18521" xr:uid="{CA8DA614-191E-4796-BA4A-AE6EB0E15F83}"/>
    <cellStyle name="Entrada 3 9 3 2 3" xfId="18522" xr:uid="{BF9B184A-7FE8-40C9-A109-9E990763D515}"/>
    <cellStyle name="Entrada 3 9 3 2 4" xfId="18523" xr:uid="{0F4F9504-B718-4EFE-B1D3-7A63C4FE20C7}"/>
    <cellStyle name="Entrada 3 9 3 3" xfId="18524" xr:uid="{4E982E96-9327-47E5-9763-202ADAEB33EB}"/>
    <cellStyle name="Entrada 3 9 3 4" xfId="18525" xr:uid="{3133081D-DD70-4C63-9916-B1184CF3EC4B}"/>
    <cellStyle name="Entrada 3 9 3 5" xfId="18526" xr:uid="{36FF261F-5021-4274-B752-675A5A843461}"/>
    <cellStyle name="Entrada 3 9 3 6" xfId="18527" xr:uid="{2C5D3969-7B8B-4407-A7EB-48111E847A14}"/>
    <cellStyle name="Entrada 3 9 3 7" xfId="18528" xr:uid="{6D47F21D-992F-470D-987E-2AC93FAF73D8}"/>
    <cellStyle name="Entrada 3 9 3 8" xfId="18519" xr:uid="{6345176F-C07B-4743-BCB5-D0FA332D683A}"/>
    <cellStyle name="Entrada 3 9 4" xfId="3274" xr:uid="{F75008E6-58B1-4F5D-A1C1-7D158AFADFB6}"/>
    <cellStyle name="Entrada 3 9 4 2" xfId="18530" xr:uid="{2CEBF124-4214-4AF2-B445-3EBCF6F6E63D}"/>
    <cellStyle name="Entrada 3 9 4 2 2" xfId="18531" xr:uid="{B6276DC5-3198-4B5A-A5A8-B8F8DCA291B4}"/>
    <cellStyle name="Entrada 3 9 4 2 3" xfId="18532" xr:uid="{5DD773A3-1203-4606-9307-75D3642F9D10}"/>
    <cellStyle name="Entrada 3 9 4 2 4" xfId="18533" xr:uid="{93291498-7632-4ADA-A4CB-2B7AAA9FE177}"/>
    <cellStyle name="Entrada 3 9 4 3" xfId="18534" xr:uid="{583B6441-4CFF-4F2A-89EA-E621F911A7CB}"/>
    <cellStyle name="Entrada 3 9 4 4" xfId="18535" xr:uid="{14DED5D9-A556-42D8-814E-4436E8FEA973}"/>
    <cellStyle name="Entrada 3 9 4 5" xfId="18536" xr:uid="{A68BF3E2-210D-46B2-B0FA-FD06046F8BC8}"/>
    <cellStyle name="Entrada 3 9 4 6" xfId="18537" xr:uid="{EB2E9ACD-E127-453E-9BAF-6D4BC839E902}"/>
    <cellStyle name="Entrada 3 9 4 7" xfId="18529" xr:uid="{3B2C8DF2-6DCC-4C8C-93F1-7B9861DE87C0}"/>
    <cellStyle name="Entrada 3 9 5" xfId="3275" xr:uid="{DCB6E4FD-7E7A-4359-9887-2D926132B944}"/>
    <cellStyle name="Entrada 3 9 5 2" xfId="18539" xr:uid="{FCD709EA-FCD4-4DB2-8B44-637B76F128AD}"/>
    <cellStyle name="Entrada 3 9 5 2 2" xfId="18540" xr:uid="{A25E5069-4A29-4391-B2D4-221CD8087CA0}"/>
    <cellStyle name="Entrada 3 9 5 2 3" xfId="18541" xr:uid="{B0B2215E-CD4F-4E86-8687-C6E0C6DB4D17}"/>
    <cellStyle name="Entrada 3 9 5 2 4" xfId="18542" xr:uid="{0E531F01-43BA-49D7-980C-034EE2D62CC7}"/>
    <cellStyle name="Entrada 3 9 5 3" xfId="18543" xr:uid="{39ADC53C-B79A-46EE-9604-FAE296DD26AE}"/>
    <cellStyle name="Entrada 3 9 5 4" xfId="18544" xr:uid="{0FCC2FFD-C455-4CA4-877D-E7D8CCA0C784}"/>
    <cellStyle name="Entrada 3 9 5 5" xfId="18545" xr:uid="{00ADEEE9-EFC6-4654-9683-B28ACADB0FAA}"/>
    <cellStyle name="Entrada 3 9 5 6" xfId="18546" xr:uid="{FB73A1BD-0645-4AAA-9977-ACAC4FEB1274}"/>
    <cellStyle name="Entrada 3 9 5 7" xfId="18538" xr:uid="{B41ADB1F-E7A3-4C6F-9B09-EED0031E3DF0}"/>
    <cellStyle name="Entrada 3 9 6" xfId="3276" xr:uid="{5FC42721-DE16-4D9D-82A3-3BD5078959E1}"/>
    <cellStyle name="Entrada 3 9 6 2" xfId="18548" xr:uid="{D9FBF2DE-1B2D-4307-A7AA-174C416F5FC9}"/>
    <cellStyle name="Entrada 3 9 6 2 2" xfId="18549" xr:uid="{A9DBBF24-2965-44B4-B454-1EC2A60F9A8A}"/>
    <cellStyle name="Entrada 3 9 6 2 3" xfId="18550" xr:uid="{74D76A65-E130-432E-9658-FB496DE45B24}"/>
    <cellStyle name="Entrada 3 9 6 2 4" xfId="18551" xr:uid="{C8BB977B-1076-4FBF-9124-5525FCA91700}"/>
    <cellStyle name="Entrada 3 9 6 3" xfId="18552" xr:uid="{E7F2C3BF-1C85-46DD-9F26-489CF2A6D0D5}"/>
    <cellStyle name="Entrada 3 9 6 4" xfId="18553" xr:uid="{59B5B4E8-AD39-47DA-958A-8336461536DE}"/>
    <cellStyle name="Entrada 3 9 6 5" xfId="18554" xr:uid="{EF167E39-9ACE-4499-8B7C-105DE3F86F1A}"/>
    <cellStyle name="Entrada 3 9 6 6" xfId="18555" xr:uid="{B74A4B96-D890-4A7B-9134-CFFF87442ED8}"/>
    <cellStyle name="Entrada 3 9 6 7" xfId="18547" xr:uid="{C05AEEA8-E045-492D-87BF-0CD72ED1801C}"/>
    <cellStyle name="Entrada 3 9 7" xfId="18556" xr:uid="{6385DC89-FB69-4132-A0CF-4F4A39CBBA45}"/>
    <cellStyle name="Entrada 3 9 7 2" xfId="18557" xr:uid="{969EAAB3-B761-4B97-9A81-070B8E59F7F4}"/>
    <cellStyle name="Entrada 3 9 7 2 2" xfId="18558" xr:uid="{9F13C6D0-8B63-435C-BD83-939582093867}"/>
    <cellStyle name="Entrada 3 9 7 2 3" xfId="18559" xr:uid="{AF15BE2F-59EE-47E6-9F80-246DAC09A412}"/>
    <cellStyle name="Entrada 3 9 7 2 4" xfId="18560" xr:uid="{AADDCF3D-7EEF-456A-B294-D27639867D12}"/>
    <cellStyle name="Entrada 3 9 7 3" xfId="18561" xr:uid="{CC121FD4-436D-4A2C-A195-105982E3E927}"/>
    <cellStyle name="Entrada 3 9 7 4" xfId="18562" xr:uid="{4D91AA34-9421-4493-9B35-F4539F9D66F6}"/>
    <cellStyle name="Entrada 3 9 7 5" xfId="18563" xr:uid="{2CECE68F-EEDE-4A18-A086-201D6CA8C97A}"/>
    <cellStyle name="Entrada 3 9 7 6" xfId="18564" xr:uid="{D31E2895-CBAA-406E-9D61-7C1E27DF1558}"/>
    <cellStyle name="Entrada 3 9 8" xfId="18565" xr:uid="{F9D01B04-809B-47CB-8CC7-37F6BF91631F}"/>
    <cellStyle name="Entrada 3 9 8 2" xfId="18566" xr:uid="{E2C67443-ED4E-4CCA-AD84-F9C574ADF1B6}"/>
    <cellStyle name="Entrada 3 9 8 2 2" xfId="18567" xr:uid="{E316B069-AB4B-4288-996A-D0A67D01431E}"/>
    <cellStyle name="Entrada 3 9 8 2 3" xfId="18568" xr:uid="{A399EF98-A605-4C61-83D1-17559B8F6EE0}"/>
    <cellStyle name="Entrada 3 9 8 2 4" xfId="18569" xr:uid="{612DB230-4C7A-48B3-94C3-325A60639255}"/>
    <cellStyle name="Entrada 3 9 8 3" xfId="18570" xr:uid="{95482F4E-BC36-4D44-ABF3-509E6C2C46E1}"/>
    <cellStyle name="Entrada 3 9 8 4" xfId="18571" xr:uid="{FE0BB8DC-5DD4-40F0-8DDE-EB53A837B08C}"/>
    <cellStyle name="Entrada 3 9 8 5" xfId="18572" xr:uid="{F2852D2B-ADFD-447B-AAE5-5ADFF681C423}"/>
    <cellStyle name="Entrada 3 9 8 6" xfId="18573" xr:uid="{654FC97D-7C74-4B65-B514-D6FCF3A3537D}"/>
    <cellStyle name="Entrada 3 9 8 7" xfId="18574" xr:uid="{F0B83DDA-645F-4EEC-ACC3-F2BF7696DB2D}"/>
    <cellStyle name="Entrada 3 9 9" xfId="18575" xr:uid="{8AF151A1-F8DA-431E-B338-60D161B05D03}"/>
    <cellStyle name="Entrada 3 9 9 2" xfId="18576" xr:uid="{7F4C0392-25CC-458B-B2C2-1BF07D9431FF}"/>
    <cellStyle name="Entrada 3 9 9 2 2" xfId="18577" xr:uid="{CEF8B0A5-C88D-47A9-90A1-E7CD84032DB7}"/>
    <cellStyle name="Entrada 3 9 9 2 3" xfId="18578" xr:uid="{B02C9457-BF19-444C-BDE9-4300884E1EBF}"/>
    <cellStyle name="Entrada 3 9 9 2 4" xfId="18579" xr:uid="{38E17E62-A159-482D-9822-6E1AD8FF79E3}"/>
    <cellStyle name="Entrada 3 9 9 3" xfId="18580" xr:uid="{3A87DE81-9BBF-41BE-9829-8C5533D76160}"/>
    <cellStyle name="Entrada 3 9 9 4" xfId="18581" xr:uid="{614EA230-97F6-4376-AF8D-0C3A5EC4261D}"/>
    <cellStyle name="Entrada 3 9 9 5" xfId="18582" xr:uid="{915512AF-1BCC-4B84-A503-B62C7058590F}"/>
    <cellStyle name="Entrada 3 9 9 6" xfId="18583" xr:uid="{4365EEB9-FEF7-41D5-9DB5-6B625C4C0CB5}"/>
    <cellStyle name="Entrada 3 9 9 7" xfId="18584" xr:uid="{C31365C4-1BC6-41FB-83BD-0DF3292FC93F}"/>
    <cellStyle name="Entrada 4" xfId="18585" xr:uid="{5340A711-2FFE-4F36-8767-EE3397836F5F}"/>
    <cellStyle name="Entrada 4 10" xfId="18586" xr:uid="{451BD066-85A1-438C-A9D9-E8E4D9399F17}"/>
    <cellStyle name="Entrada 4 10 10" xfId="18587" xr:uid="{7ED360B8-5E38-428B-B3DD-DAA0ECE07B41}"/>
    <cellStyle name="Entrada 4 10 10 2" xfId="18588" xr:uid="{04992B2E-54E4-4AA6-8581-25C9C2C4BCB7}"/>
    <cellStyle name="Entrada 4 10 10 2 2" xfId="18589" xr:uid="{7827B727-2645-4C0D-95EE-588B47C13C94}"/>
    <cellStyle name="Entrada 4 10 10 2 3" xfId="18590" xr:uid="{9484D0A1-9669-4C49-93C0-5AC847D6D0AE}"/>
    <cellStyle name="Entrada 4 10 10 2 4" xfId="18591" xr:uid="{907C94F1-E986-409F-8702-4BD7B8D04518}"/>
    <cellStyle name="Entrada 4 10 10 3" xfId="18592" xr:uid="{6F54E61B-9EB8-430D-8216-DB8ACEE5EB9D}"/>
    <cellStyle name="Entrada 4 10 10 4" xfId="18593" xr:uid="{E63485EA-C3E1-46E3-900C-D376E71F8439}"/>
    <cellStyle name="Entrada 4 10 10 5" xfId="18594" xr:uid="{DFEE192A-3786-4827-93F2-415F595F6969}"/>
    <cellStyle name="Entrada 4 10 10 6" xfId="18595" xr:uid="{54D87306-AAA6-4549-A218-712E3B9A3243}"/>
    <cellStyle name="Entrada 4 10 10 7" xfId="18596" xr:uid="{47E4E9D5-D45C-44C9-B74F-09E0A75A5013}"/>
    <cellStyle name="Entrada 4 10 11" xfId="18597" xr:uid="{ABBB0264-9CE3-492D-BC0A-A5069107282B}"/>
    <cellStyle name="Entrada 4 10 11 2" xfId="18598" xr:uid="{DDBD6382-0F6B-4205-8388-77F82EF33895}"/>
    <cellStyle name="Entrada 4 10 11 2 2" xfId="18599" xr:uid="{AB03B532-9FA8-4281-A46F-41E6F8E4B99E}"/>
    <cellStyle name="Entrada 4 10 11 2 3" xfId="18600" xr:uid="{DFC8784D-5460-4C33-8B1B-14A2F23968EC}"/>
    <cellStyle name="Entrada 4 10 11 2 4" xfId="18601" xr:uid="{5C36ACCE-4664-4029-AE93-8492B7C4FF95}"/>
    <cellStyle name="Entrada 4 10 11 3" xfId="18602" xr:uid="{30BF2201-866D-46B3-9FC1-60C9C9FB4E35}"/>
    <cellStyle name="Entrada 4 10 11 4" xfId="18603" xr:uid="{011EA254-6BEC-4F17-B7F0-6B94D9290067}"/>
    <cellStyle name="Entrada 4 10 11 5" xfId="18604" xr:uid="{95450E97-F59D-4834-929F-8394ACFC562E}"/>
    <cellStyle name="Entrada 4 10 11 6" xfId="18605" xr:uid="{ED2EF0C4-AC2A-403B-A9C8-F6860F310B94}"/>
    <cellStyle name="Entrada 4 10 11 7" xfId="18606" xr:uid="{AFCB0697-33D5-4BAA-A219-12DF68E60CEF}"/>
    <cellStyle name="Entrada 4 10 12" xfId="18607" xr:uid="{EA9EF382-F422-4C9B-9717-E8C78C98F28A}"/>
    <cellStyle name="Entrada 4 10 12 2" xfId="18608" xr:uid="{68C5CFB8-5E0E-436E-AA7B-BD6F4A12F270}"/>
    <cellStyle name="Entrada 4 10 12 2 2" xfId="18609" xr:uid="{463E5E72-7585-4FAC-A5DC-D06415A40309}"/>
    <cellStyle name="Entrada 4 10 12 2 3" xfId="18610" xr:uid="{AC7E6E25-8D2B-400A-8CAE-93FEC2D9FB07}"/>
    <cellStyle name="Entrada 4 10 12 2 4" xfId="18611" xr:uid="{F99EC314-F468-4EFB-B05E-423CFF99651B}"/>
    <cellStyle name="Entrada 4 10 12 3" xfId="18612" xr:uid="{12F9C846-FE8F-4FBF-9E03-9A6F0FD7DE9D}"/>
    <cellStyle name="Entrada 4 10 12 4" xfId="18613" xr:uid="{34948333-AFAB-47D4-A90B-6E967633BAFA}"/>
    <cellStyle name="Entrada 4 10 12 5" xfId="18614" xr:uid="{8BE4A01E-EB70-4E9C-A596-0C40F57B03FB}"/>
    <cellStyle name="Entrada 4 10 12 6" xfId="18615" xr:uid="{4C0771BD-A691-4152-ABEC-BD1506D80B0E}"/>
    <cellStyle name="Entrada 4 10 12 7" xfId="18616" xr:uid="{6BADCEEA-7A14-4DFD-853D-4990DF6F265C}"/>
    <cellStyle name="Entrada 4 10 13" xfId="18617" xr:uid="{BE718A43-BADB-445D-9557-6358E687B308}"/>
    <cellStyle name="Entrada 4 10 13 2" xfId="18618" xr:uid="{1D7C981F-87AD-4104-B838-030C176A8EEB}"/>
    <cellStyle name="Entrada 4 10 13 2 2" xfId="18619" xr:uid="{883BCB21-C68C-43B5-A3FC-6D95DD9991FA}"/>
    <cellStyle name="Entrada 4 10 13 2 3" xfId="18620" xr:uid="{7EEA2B5F-3899-4398-B5CF-F991FB112588}"/>
    <cellStyle name="Entrada 4 10 13 2 4" xfId="18621" xr:uid="{E8BCD5F7-CCF0-475E-94DC-9804053FB65E}"/>
    <cellStyle name="Entrada 4 10 13 3" xfId="18622" xr:uid="{F32D37D6-FC8B-4190-B162-55FB6A7155B8}"/>
    <cellStyle name="Entrada 4 10 13 4" xfId="18623" xr:uid="{CAB12282-CAD7-4665-B32D-2DE84A2934CF}"/>
    <cellStyle name="Entrada 4 10 13 5" xfId="18624" xr:uid="{BACB736D-A476-4B6A-B686-5AD45C0A1651}"/>
    <cellStyle name="Entrada 4 10 13 6" xfId="18625" xr:uid="{D8869C1F-C9CC-448A-968F-633EBF9436E5}"/>
    <cellStyle name="Entrada 4 10 13 7" xfId="18626" xr:uid="{BCFF3573-D2F8-4896-8DF3-3BF7A136F992}"/>
    <cellStyle name="Entrada 4 10 14" xfId="18627" xr:uid="{C66C09B5-36A8-4887-82A1-2BDA56DD987D}"/>
    <cellStyle name="Entrada 4 10 14 2" xfId="18628" xr:uid="{9D84F592-F4ED-493A-B138-2B1C80131A8A}"/>
    <cellStyle name="Entrada 4 10 14 3" xfId="18629" xr:uid="{5B2FB6F5-502C-40D0-8059-FD90E3866684}"/>
    <cellStyle name="Entrada 4 10 14 4" xfId="18630" xr:uid="{1AD3701E-7F33-4A9F-A92C-2FD4075A7CA9}"/>
    <cellStyle name="Entrada 4 10 15" xfId="18631" xr:uid="{6F5E5121-8191-4407-9F7C-D0ABA2CABCD2}"/>
    <cellStyle name="Entrada 4 10 16" xfId="18632" xr:uid="{7611FC29-F8B5-4699-B9DC-064F22DA313B}"/>
    <cellStyle name="Entrada 4 10 17" xfId="18633" xr:uid="{D9D8905E-D7B8-4B9A-B078-CADD005A46D0}"/>
    <cellStyle name="Entrada 4 10 18" xfId="18634" xr:uid="{D09371B9-3B52-4151-B329-4A51F310B9DB}"/>
    <cellStyle name="Entrada 4 10 19" xfId="18635" xr:uid="{174ED8B2-BA28-4481-B5C6-34F3DA5BB1C1}"/>
    <cellStyle name="Entrada 4 10 2" xfId="18636" xr:uid="{FB019FD5-D313-4194-90E8-48C9CE349163}"/>
    <cellStyle name="Entrada 4 10 2 2" xfId="18637" xr:uid="{0C40E10C-EB34-47A1-84C3-BF51244C6680}"/>
    <cellStyle name="Entrada 4 10 2 2 2" xfId="18638" xr:uid="{0569C9E1-3882-4631-BADA-46B19B130A33}"/>
    <cellStyle name="Entrada 4 10 2 2 3" xfId="18639" xr:uid="{0DDE779E-32F7-4A78-A27C-26F6FA6DE98F}"/>
    <cellStyle name="Entrada 4 10 2 2 4" xfId="18640" xr:uid="{3C69DDFC-D35E-4F7E-AF8E-8F28E947F748}"/>
    <cellStyle name="Entrada 4 10 2 3" xfId="18641" xr:uid="{3F91E532-A7A6-4FFE-84B6-1B24385288D0}"/>
    <cellStyle name="Entrada 4 10 2 4" xfId="18642" xr:uid="{D8A476BE-F646-4B0F-9DF9-38E6DC1DEBC5}"/>
    <cellStyle name="Entrada 4 10 2 5" xfId="18643" xr:uid="{02C5D908-05B3-4590-89F8-66FF7D4D6578}"/>
    <cellStyle name="Entrada 4 10 2 6" xfId="18644" xr:uid="{701DACC9-1F4E-495F-B770-1C9CBB9B5070}"/>
    <cellStyle name="Entrada 4 10 2 7" xfId="18645" xr:uid="{CBE8CF0B-D021-4B37-9600-9864A00BB036}"/>
    <cellStyle name="Entrada 4 10 3" xfId="18646" xr:uid="{91ABB71D-2836-424C-8961-5894AB18E383}"/>
    <cellStyle name="Entrada 4 10 3 2" xfId="18647" xr:uid="{E81767FF-5DFC-45D8-8055-83B9A05007FA}"/>
    <cellStyle name="Entrada 4 10 3 2 2" xfId="18648" xr:uid="{34000BBF-C9B6-4A63-A4C4-B7C45D6ECF9C}"/>
    <cellStyle name="Entrada 4 10 3 2 3" xfId="18649" xr:uid="{441716F4-A014-4B6A-9F99-62ACC4AAA6CA}"/>
    <cellStyle name="Entrada 4 10 3 2 4" xfId="18650" xr:uid="{4AE2F0C4-D189-4EDA-A5E6-298AEF396335}"/>
    <cellStyle name="Entrada 4 10 3 3" xfId="18651" xr:uid="{190978ED-AEA4-4B12-9CEA-872FD3E4DA7F}"/>
    <cellStyle name="Entrada 4 10 3 4" xfId="18652" xr:uid="{2A8EE129-332A-42DF-8C0C-D846564CE56F}"/>
    <cellStyle name="Entrada 4 10 3 5" xfId="18653" xr:uid="{A1CC812D-4513-48F9-A008-68B17ABF5ED3}"/>
    <cellStyle name="Entrada 4 10 3 6" xfId="18654" xr:uid="{7369B106-2ADF-4452-B5EE-875A9DCF60DD}"/>
    <cellStyle name="Entrada 4 10 3 7" xfId="18655" xr:uid="{BE1803CC-0E7C-468E-AB85-D12FAA44407F}"/>
    <cellStyle name="Entrada 4 10 4" xfId="18656" xr:uid="{F44924B8-0E23-4C46-ABED-1592E245EB8A}"/>
    <cellStyle name="Entrada 4 10 4 2" xfId="18657" xr:uid="{02FB2490-C5CE-4C2B-8D3E-A2A88B43AFA6}"/>
    <cellStyle name="Entrada 4 10 4 2 2" xfId="18658" xr:uid="{0F6032A9-87A0-4062-ACD9-0D1E7B8AF983}"/>
    <cellStyle name="Entrada 4 10 4 2 3" xfId="18659" xr:uid="{651A4A11-BF55-4C93-8C1F-1C520A77CBAE}"/>
    <cellStyle name="Entrada 4 10 4 2 4" xfId="18660" xr:uid="{300D2D2A-05AE-4A7E-8366-79E5422DEDB6}"/>
    <cellStyle name="Entrada 4 10 4 3" xfId="18661" xr:uid="{B838F3E5-CCB9-44DA-A1A7-DD0E8E825C9C}"/>
    <cellStyle name="Entrada 4 10 4 4" xfId="18662" xr:uid="{28BF2F04-5BA4-467A-B4D6-5447D41B97C6}"/>
    <cellStyle name="Entrada 4 10 4 5" xfId="18663" xr:uid="{F45EBB16-0F8D-42D3-91C3-3AABFAA432FC}"/>
    <cellStyle name="Entrada 4 10 4 6" xfId="18664" xr:uid="{C858F89D-4046-4163-BD84-7D5848FF25E2}"/>
    <cellStyle name="Entrada 4 10 5" xfId="18665" xr:uid="{F2179047-3080-47CC-A886-4DDF80425650}"/>
    <cellStyle name="Entrada 4 10 5 2" xfId="18666" xr:uid="{709DA9DA-F14F-43F8-9600-9C0F0809193D}"/>
    <cellStyle name="Entrada 4 10 5 2 2" xfId="18667" xr:uid="{B0718EB6-7077-436F-8310-75C36973503E}"/>
    <cellStyle name="Entrada 4 10 5 2 3" xfId="18668" xr:uid="{465BDA00-0AF1-4041-B11F-34A24C4B4BAF}"/>
    <cellStyle name="Entrada 4 10 5 2 4" xfId="18669" xr:uid="{F2418250-7365-440E-AAAB-F78028DB8246}"/>
    <cellStyle name="Entrada 4 10 5 3" xfId="18670" xr:uid="{68EB3DB5-D87B-4F73-9B3D-F2FDE25AE64E}"/>
    <cellStyle name="Entrada 4 10 5 4" xfId="18671" xr:uid="{F23D66EB-D380-4345-A171-030157D5D510}"/>
    <cellStyle name="Entrada 4 10 5 5" xfId="18672" xr:uid="{1AECFC11-1AFF-495B-9C93-951F2EC5FA8F}"/>
    <cellStyle name="Entrada 4 10 5 6" xfId="18673" xr:uid="{85F1832E-DDE1-432F-AC10-2AED8E08763B}"/>
    <cellStyle name="Entrada 4 10 6" xfId="18674" xr:uid="{F46DB07D-ADA3-42CE-B9A5-D1DB0293BBE3}"/>
    <cellStyle name="Entrada 4 10 6 2" xfId="18675" xr:uid="{400B2A7C-7A17-4F77-A3A1-3DB5101F6644}"/>
    <cellStyle name="Entrada 4 10 6 2 2" xfId="18676" xr:uid="{74948ED2-9BF3-4803-9E99-DDA8097CE4CA}"/>
    <cellStyle name="Entrada 4 10 6 2 3" xfId="18677" xr:uid="{841687C4-79B6-4651-B629-642F2D522C7D}"/>
    <cellStyle name="Entrada 4 10 6 2 4" xfId="18678" xr:uid="{32F035BA-648A-4657-ADF7-09E29568B183}"/>
    <cellStyle name="Entrada 4 10 6 3" xfId="18679" xr:uid="{B835EDFA-1AA1-40DF-BE64-ED3EB9BD705A}"/>
    <cellStyle name="Entrada 4 10 6 4" xfId="18680" xr:uid="{4746AA69-81E0-4EB1-8141-50B5CC42B80A}"/>
    <cellStyle name="Entrada 4 10 6 5" xfId="18681" xr:uid="{3340A4F6-0544-49D6-87E1-9BBEEFA20F2A}"/>
    <cellStyle name="Entrada 4 10 6 6" xfId="18682" xr:uid="{64F58083-27CE-47C4-BCC9-04D1886EDC27}"/>
    <cellStyle name="Entrada 4 10 7" xfId="18683" xr:uid="{2751250A-3E04-4C0D-8DA8-B77B15E2B616}"/>
    <cellStyle name="Entrada 4 10 7 2" xfId="18684" xr:uid="{E6483128-5CCD-4C19-B88F-A3B552DE9D7E}"/>
    <cellStyle name="Entrada 4 10 7 2 2" xfId="18685" xr:uid="{79E050E6-5C51-4F29-B120-E239AE65AFF8}"/>
    <cellStyle name="Entrada 4 10 7 2 3" xfId="18686" xr:uid="{C2902A32-91E3-4BC8-AF63-5F75EF4D2923}"/>
    <cellStyle name="Entrada 4 10 7 2 4" xfId="18687" xr:uid="{0517F926-4216-4612-A58F-4E0F2DB4432A}"/>
    <cellStyle name="Entrada 4 10 7 3" xfId="18688" xr:uid="{001727AB-3361-4EA3-82C8-8A4A88B0A34C}"/>
    <cellStyle name="Entrada 4 10 7 4" xfId="18689" xr:uid="{C4BCBF13-7C05-47A4-B574-798B0A60309D}"/>
    <cellStyle name="Entrada 4 10 7 5" xfId="18690" xr:uid="{F67FBB98-185C-468D-A94D-82865B740441}"/>
    <cellStyle name="Entrada 4 10 7 6" xfId="18691" xr:uid="{16519758-1FD9-4A62-A9D8-98F3F5E56AB8}"/>
    <cellStyle name="Entrada 4 10 8" xfId="18692" xr:uid="{EC509969-34B8-4C46-968A-14BCAB55F1DB}"/>
    <cellStyle name="Entrada 4 10 8 2" xfId="18693" xr:uid="{DDC0AFB1-22E5-41CB-949E-E5837571E106}"/>
    <cellStyle name="Entrada 4 10 8 2 2" xfId="18694" xr:uid="{AEA5D34F-EC1E-45D8-9F63-9D6A25DE203B}"/>
    <cellStyle name="Entrada 4 10 8 2 3" xfId="18695" xr:uid="{9DFB792E-FEFD-4532-A232-567AFC9E23FB}"/>
    <cellStyle name="Entrada 4 10 8 2 4" xfId="18696" xr:uid="{B6396361-AA7D-43FF-8CCD-B7EA38D6F3C3}"/>
    <cellStyle name="Entrada 4 10 8 3" xfId="18697" xr:uid="{85076CC5-E874-43C6-A97C-3EC13CC0DFCD}"/>
    <cellStyle name="Entrada 4 10 8 4" xfId="18698" xr:uid="{D0180E4C-29E5-4E66-B7BB-28FE4AB229EB}"/>
    <cellStyle name="Entrada 4 10 8 5" xfId="18699" xr:uid="{9FCC9162-AE20-4EEB-BA4C-B17B3C58D094}"/>
    <cellStyle name="Entrada 4 10 8 6" xfId="18700" xr:uid="{B43827CF-6F31-4CA0-82B1-25AF09BAABEF}"/>
    <cellStyle name="Entrada 4 10 8 7" xfId="18701" xr:uid="{1308D533-5F26-4FE7-879E-28CB09736113}"/>
    <cellStyle name="Entrada 4 10 9" xfId="18702" xr:uid="{DA39DCED-FA21-494E-902C-2E23603629DD}"/>
    <cellStyle name="Entrada 4 10 9 2" xfId="18703" xr:uid="{8C76C0C9-8CFA-4BA5-A64F-D953E2306D7C}"/>
    <cellStyle name="Entrada 4 10 9 2 2" xfId="18704" xr:uid="{1F7F8F50-7F2A-47C9-B0EB-5EFB1F016C46}"/>
    <cellStyle name="Entrada 4 10 9 2 3" xfId="18705" xr:uid="{2739B471-25B5-40AF-A7B9-1D9798941AAF}"/>
    <cellStyle name="Entrada 4 10 9 2 4" xfId="18706" xr:uid="{04604394-2F1C-4D59-82E5-864D6C6FD0F0}"/>
    <cellStyle name="Entrada 4 10 9 3" xfId="18707" xr:uid="{EACB8233-F786-479E-A954-2A6C245E0C3C}"/>
    <cellStyle name="Entrada 4 10 9 4" xfId="18708" xr:uid="{F3CB4396-4DEF-404D-A425-D672BC4A3291}"/>
    <cellStyle name="Entrada 4 10 9 5" xfId="18709" xr:uid="{26DDF995-0D65-491A-969B-14374D7F9C76}"/>
    <cellStyle name="Entrada 4 10 9 6" xfId="18710" xr:uid="{1412078A-2182-477A-A3AB-D0768DFFAF31}"/>
    <cellStyle name="Entrada 4 10 9 7" xfId="18711" xr:uid="{8B5E5593-AA93-4C59-903B-62CA4805BBFE}"/>
    <cellStyle name="Entrada 4 11" xfId="18712" xr:uid="{194ECC18-FC11-424B-808B-8F154A7F8CB8}"/>
    <cellStyle name="Entrada 4 11 10" xfId="18713" xr:uid="{9AF1925D-336F-46DE-BF22-A3E7D088F029}"/>
    <cellStyle name="Entrada 4 11 10 2" xfId="18714" xr:uid="{9D01E325-CD53-4F2D-A910-DB9990687D74}"/>
    <cellStyle name="Entrada 4 11 10 2 2" xfId="18715" xr:uid="{B0FF6294-CEC0-4FD0-9716-CDB463A3F8F3}"/>
    <cellStyle name="Entrada 4 11 10 2 3" xfId="18716" xr:uid="{13B3194E-113B-4BD1-A7CF-DBB63A745A2C}"/>
    <cellStyle name="Entrada 4 11 10 2 4" xfId="18717" xr:uid="{7F585ACC-DA3D-491C-8D90-54E16F02328A}"/>
    <cellStyle name="Entrada 4 11 10 3" xfId="18718" xr:uid="{F8498E80-3D90-4304-B6BF-93F6FAA8DD9D}"/>
    <cellStyle name="Entrada 4 11 10 4" xfId="18719" xr:uid="{0445E17E-E1DC-4BD5-8551-38A4D2FE182A}"/>
    <cellStyle name="Entrada 4 11 10 5" xfId="18720" xr:uid="{E1197FBE-1396-48EB-BD19-6351F1F1EF67}"/>
    <cellStyle name="Entrada 4 11 10 6" xfId="18721" xr:uid="{F119879C-6431-45CF-A787-99A548CC2E8D}"/>
    <cellStyle name="Entrada 4 11 10 7" xfId="18722" xr:uid="{F0C4C1BE-F542-4A65-B0B8-3AEED820E188}"/>
    <cellStyle name="Entrada 4 11 11" xfId="18723" xr:uid="{71BAE3CC-8FD0-4B84-ABE1-CEC8711F7F6F}"/>
    <cellStyle name="Entrada 4 11 11 2" xfId="18724" xr:uid="{BC832454-BEBD-4BBE-A81A-194FC4EE416C}"/>
    <cellStyle name="Entrada 4 11 11 2 2" xfId="18725" xr:uid="{D4E62BDE-2CEA-435F-8895-DD3F37A459FE}"/>
    <cellStyle name="Entrada 4 11 11 2 3" xfId="18726" xr:uid="{EAD1005B-EA90-47E9-8F23-827DAD9C2A75}"/>
    <cellStyle name="Entrada 4 11 11 2 4" xfId="18727" xr:uid="{5F787651-88A3-4C8D-A0AC-66545D8F0734}"/>
    <cellStyle name="Entrada 4 11 11 3" xfId="18728" xr:uid="{28E63641-A94E-4162-82FD-6CE68B11543B}"/>
    <cellStyle name="Entrada 4 11 11 4" xfId="18729" xr:uid="{0236855E-B55A-4428-8C26-31B28F97065C}"/>
    <cellStyle name="Entrada 4 11 11 5" xfId="18730" xr:uid="{F16F9BAE-9309-485C-BA3F-A905C6CA1F11}"/>
    <cellStyle name="Entrada 4 11 11 6" xfId="18731" xr:uid="{51F5AB2D-1B42-4688-89EE-6E596F50C087}"/>
    <cellStyle name="Entrada 4 11 11 7" xfId="18732" xr:uid="{9DD71515-CA9C-4BA1-B50E-871071E4D3D4}"/>
    <cellStyle name="Entrada 4 11 12" xfId="18733" xr:uid="{E07CCEB7-7433-4348-88A8-27962C54300E}"/>
    <cellStyle name="Entrada 4 11 12 2" xfId="18734" xr:uid="{30264DB3-1631-4C30-B916-F6C7A63596DE}"/>
    <cellStyle name="Entrada 4 11 12 2 2" xfId="18735" xr:uid="{2FF7E300-AFF5-4575-B259-FAEEB10DAC2B}"/>
    <cellStyle name="Entrada 4 11 12 2 3" xfId="18736" xr:uid="{AEDF0EF6-4952-4DF6-A480-4C3A91523B51}"/>
    <cellStyle name="Entrada 4 11 12 2 4" xfId="18737" xr:uid="{ED4560E5-DE87-48B9-9686-B49B85CB2D61}"/>
    <cellStyle name="Entrada 4 11 12 3" xfId="18738" xr:uid="{CC0DC8C8-8AAC-4FE9-8063-454F235F9C1F}"/>
    <cellStyle name="Entrada 4 11 12 4" xfId="18739" xr:uid="{0A9B8784-F5DE-4B6A-927E-1F6F6D4508FE}"/>
    <cellStyle name="Entrada 4 11 12 5" xfId="18740" xr:uid="{C99BE5A5-0E2E-414F-AA91-C4C84687B349}"/>
    <cellStyle name="Entrada 4 11 12 6" xfId="18741" xr:uid="{043DD7A2-1FAA-4355-BF48-46F9B2AC2F89}"/>
    <cellStyle name="Entrada 4 11 12 7" xfId="18742" xr:uid="{A1BEA6C7-B561-43E1-80BF-53AD1EF5BADE}"/>
    <cellStyle name="Entrada 4 11 13" xfId="18743" xr:uid="{AB62691E-90A5-41A4-B034-B31B2804A465}"/>
    <cellStyle name="Entrada 4 11 13 2" xfId="18744" xr:uid="{5CC8B478-0937-4768-A24C-5010D581E4B1}"/>
    <cellStyle name="Entrada 4 11 13 2 2" xfId="18745" xr:uid="{2D996AA7-D402-45AD-ACB6-0F4C4ABC27D9}"/>
    <cellStyle name="Entrada 4 11 13 2 3" xfId="18746" xr:uid="{681DCA23-EF59-415A-A5C9-1B15883AC423}"/>
    <cellStyle name="Entrada 4 11 13 2 4" xfId="18747" xr:uid="{14B96A1B-45D4-4DA9-8146-84FA4FD11709}"/>
    <cellStyle name="Entrada 4 11 13 3" xfId="18748" xr:uid="{80A29CBC-5410-4026-B940-16994C4A0105}"/>
    <cellStyle name="Entrada 4 11 13 4" xfId="18749" xr:uid="{AEA8A7D4-886C-4F33-B669-6EBF256F5BE6}"/>
    <cellStyle name="Entrada 4 11 13 5" xfId="18750" xr:uid="{598806DD-C547-4495-B2CC-DCDD8085FABA}"/>
    <cellStyle name="Entrada 4 11 13 6" xfId="18751" xr:uid="{E57BF849-9857-47E4-A537-87E27AD0199F}"/>
    <cellStyle name="Entrada 4 11 13 7" xfId="18752" xr:uid="{3A9AC267-67E3-40F4-AC2B-FF6026A36424}"/>
    <cellStyle name="Entrada 4 11 14" xfId="18753" xr:uid="{4440AF3D-E8FF-4155-8167-CBDB1F43AFCF}"/>
    <cellStyle name="Entrada 4 11 14 2" xfId="18754" xr:uid="{750F893C-1046-40E1-8C5E-5C194551C7EC}"/>
    <cellStyle name="Entrada 4 11 14 3" xfId="18755" xr:uid="{BE6D55C0-95FA-4FC5-B0DD-ED4ABAA0FA95}"/>
    <cellStyle name="Entrada 4 11 14 4" xfId="18756" xr:uid="{0686CC27-7332-416C-BB11-575027ECBD7B}"/>
    <cellStyle name="Entrada 4 11 15" xfId="18757" xr:uid="{5CAFEC14-1CE6-4610-AF6C-48B9554532BF}"/>
    <cellStyle name="Entrada 4 11 16" xfId="18758" xr:uid="{7A85AED0-3042-4893-9ECD-B595D44E5C96}"/>
    <cellStyle name="Entrada 4 11 17" xfId="18759" xr:uid="{25C96B36-A001-4C3B-96D0-06A8C61DBFB0}"/>
    <cellStyle name="Entrada 4 11 18" xfId="18760" xr:uid="{68057290-0ED1-4FD8-AF1C-437C57675CD4}"/>
    <cellStyle name="Entrada 4 11 19" xfId="18761" xr:uid="{F3771386-79B1-4B0E-B2EE-65EAD1D2AA25}"/>
    <cellStyle name="Entrada 4 11 2" xfId="18762" xr:uid="{48E87488-8E45-4874-A357-25CFC4087474}"/>
    <cellStyle name="Entrada 4 11 2 2" xfId="18763" xr:uid="{E897052E-EAB7-43B0-982E-F5257AFCC34A}"/>
    <cellStyle name="Entrada 4 11 2 2 2" xfId="18764" xr:uid="{63663C6D-7840-4949-80FC-F13462F27EF6}"/>
    <cellStyle name="Entrada 4 11 2 2 3" xfId="18765" xr:uid="{AD5F653C-31F6-43CA-939B-B353BD628764}"/>
    <cellStyle name="Entrada 4 11 2 2 4" xfId="18766" xr:uid="{7176B37E-B48C-4F53-B621-BA30C9A388B6}"/>
    <cellStyle name="Entrada 4 11 2 3" xfId="18767" xr:uid="{7F7F5825-2C4F-4F6B-873C-3DC469EFCF28}"/>
    <cellStyle name="Entrada 4 11 2 4" xfId="18768" xr:uid="{465ABBA7-6C6E-491E-88B7-35B91929B0CE}"/>
    <cellStyle name="Entrada 4 11 2 5" xfId="18769" xr:uid="{74654F72-8A41-4ADA-A587-743A6C463B29}"/>
    <cellStyle name="Entrada 4 11 2 6" xfId="18770" xr:uid="{9B172FF6-F6C3-4899-B2CB-5673880273E6}"/>
    <cellStyle name="Entrada 4 11 2 7" xfId="18771" xr:uid="{358EA9E5-1B95-48CA-B833-7A758771AC7D}"/>
    <cellStyle name="Entrada 4 11 3" xfId="18772" xr:uid="{493B20FC-FDF6-4888-B7DC-1D44BEE8536E}"/>
    <cellStyle name="Entrada 4 11 3 2" xfId="18773" xr:uid="{72E93DE2-3790-486E-AA44-DF8D4475DE67}"/>
    <cellStyle name="Entrada 4 11 3 2 2" xfId="18774" xr:uid="{AB1505ED-86A6-4A41-83AD-1C8BC7F77D86}"/>
    <cellStyle name="Entrada 4 11 3 2 3" xfId="18775" xr:uid="{71A953E3-CCCD-4432-ACC6-0678E5505C4F}"/>
    <cellStyle name="Entrada 4 11 3 2 4" xfId="18776" xr:uid="{60E0E370-0E3D-4C5D-AD71-3798091BABDC}"/>
    <cellStyle name="Entrada 4 11 3 3" xfId="18777" xr:uid="{266F2E98-AE95-4520-B245-ABF2176DC163}"/>
    <cellStyle name="Entrada 4 11 3 4" xfId="18778" xr:uid="{0A5F5064-B094-4C0E-8CD3-FE1E01F3A172}"/>
    <cellStyle name="Entrada 4 11 3 5" xfId="18779" xr:uid="{13E26D2B-6E35-4D96-9105-413B34458459}"/>
    <cellStyle name="Entrada 4 11 3 6" xfId="18780" xr:uid="{0D3133F8-3626-4E23-B8DB-D0845D35AF85}"/>
    <cellStyle name="Entrada 4 11 3 7" xfId="18781" xr:uid="{857FD3DD-2A32-4BF4-BFEE-E758F31DDB2F}"/>
    <cellStyle name="Entrada 4 11 4" xfId="18782" xr:uid="{C91D36E8-1140-47A1-AB09-5B263D77487A}"/>
    <cellStyle name="Entrada 4 11 4 2" xfId="18783" xr:uid="{9394A9EC-6BD3-4A8F-8258-CB0106BAC33A}"/>
    <cellStyle name="Entrada 4 11 4 2 2" xfId="18784" xr:uid="{9B210A0F-DE3F-4833-B61E-5641E759ABAF}"/>
    <cellStyle name="Entrada 4 11 4 2 3" xfId="18785" xr:uid="{49C483ED-F3CC-491B-B68F-946ED889E97F}"/>
    <cellStyle name="Entrada 4 11 4 2 4" xfId="18786" xr:uid="{43532D1D-152A-4AAF-810F-D858AFB4A85F}"/>
    <cellStyle name="Entrada 4 11 4 3" xfId="18787" xr:uid="{5F555B07-E1CF-45C6-ADC6-02C49B7A05DD}"/>
    <cellStyle name="Entrada 4 11 4 4" xfId="18788" xr:uid="{E28B318E-15DD-42B7-90F3-367C5B7041ED}"/>
    <cellStyle name="Entrada 4 11 4 5" xfId="18789" xr:uid="{85709E3F-B265-4771-B61A-EEDEF5F94841}"/>
    <cellStyle name="Entrada 4 11 4 6" xfId="18790" xr:uid="{8D89B4B9-A917-4F50-A80C-83052F269FF5}"/>
    <cellStyle name="Entrada 4 11 5" xfId="18791" xr:uid="{B6A850C9-185D-45D8-B7D1-B09D265AE028}"/>
    <cellStyle name="Entrada 4 11 5 2" xfId="18792" xr:uid="{5E0E898E-7F52-4F56-AA05-8FBD194EAD9B}"/>
    <cellStyle name="Entrada 4 11 5 2 2" xfId="18793" xr:uid="{B0B080AB-A3C9-43C2-8507-ACCB4125C4E2}"/>
    <cellStyle name="Entrada 4 11 5 2 3" xfId="18794" xr:uid="{BACA5F18-0112-43BA-BBBA-A834FF7D26A9}"/>
    <cellStyle name="Entrada 4 11 5 2 4" xfId="18795" xr:uid="{7280BA5D-7FFA-4BAC-A4FD-D42D19BA0AFB}"/>
    <cellStyle name="Entrada 4 11 5 3" xfId="18796" xr:uid="{1B3F221A-FDA6-4E7A-92FB-50714220BE31}"/>
    <cellStyle name="Entrada 4 11 5 4" xfId="18797" xr:uid="{B72CA671-6514-4690-A784-96AABCA2846C}"/>
    <cellStyle name="Entrada 4 11 5 5" xfId="18798" xr:uid="{E908F58D-42F3-4D2E-A02A-4FE4342AB44C}"/>
    <cellStyle name="Entrada 4 11 5 6" xfId="18799" xr:uid="{815F860E-D2BE-4A69-B4D1-3D0748BE6D5A}"/>
    <cellStyle name="Entrada 4 11 6" xfId="18800" xr:uid="{D018C896-68EF-4B84-ACF1-65FA04F38544}"/>
    <cellStyle name="Entrada 4 11 6 2" xfId="18801" xr:uid="{30D0168D-7C84-4F4B-BEAE-DF4BCA4A67FD}"/>
    <cellStyle name="Entrada 4 11 6 2 2" xfId="18802" xr:uid="{12BE9658-9DD3-4052-9A65-4CAFC2F694D1}"/>
    <cellStyle name="Entrada 4 11 6 2 3" xfId="18803" xr:uid="{801FAC3F-FC61-4C4C-9355-89307D678A17}"/>
    <cellStyle name="Entrada 4 11 6 2 4" xfId="18804" xr:uid="{E8E5D1F8-4607-4F92-8661-DCBB3830CFF4}"/>
    <cellStyle name="Entrada 4 11 6 3" xfId="18805" xr:uid="{C52BB0C0-D4F4-4B38-BCB4-51B0E94B1E43}"/>
    <cellStyle name="Entrada 4 11 6 4" xfId="18806" xr:uid="{1BEB3E2E-7F87-45B8-9DFD-6AA42523CCBE}"/>
    <cellStyle name="Entrada 4 11 6 5" xfId="18807" xr:uid="{2A48463F-C93E-4EAB-B4EA-5D2B0B0AE397}"/>
    <cellStyle name="Entrada 4 11 6 6" xfId="18808" xr:uid="{5C9316B0-A59A-4BD0-8345-123218D9D73B}"/>
    <cellStyle name="Entrada 4 11 7" xfId="18809" xr:uid="{AE73FA95-D57C-463A-A595-3121D2283F6E}"/>
    <cellStyle name="Entrada 4 11 7 2" xfId="18810" xr:uid="{7B3B3A80-9682-41B2-8301-1121E510E9E9}"/>
    <cellStyle name="Entrada 4 11 7 2 2" xfId="18811" xr:uid="{EFC6CC36-1816-4155-B3B9-30D560805E5B}"/>
    <cellStyle name="Entrada 4 11 7 2 3" xfId="18812" xr:uid="{0981A207-F5AD-4E3D-9354-DCB0DE9483F0}"/>
    <cellStyle name="Entrada 4 11 7 2 4" xfId="18813" xr:uid="{A0FF23A7-5471-46A3-BD88-2F09878625E2}"/>
    <cellStyle name="Entrada 4 11 7 3" xfId="18814" xr:uid="{E4EDEFBC-B135-4D45-85B6-4824480E1C9A}"/>
    <cellStyle name="Entrada 4 11 7 4" xfId="18815" xr:uid="{FEE146A0-5E13-4648-B1F0-49F73DBCE248}"/>
    <cellStyle name="Entrada 4 11 7 5" xfId="18816" xr:uid="{E7CAEA5A-0FAD-4EAC-9660-7409FB6137CD}"/>
    <cellStyle name="Entrada 4 11 7 6" xfId="18817" xr:uid="{4BA7F3AF-ABF1-4F40-924D-ED52A75F6B32}"/>
    <cellStyle name="Entrada 4 11 8" xfId="18818" xr:uid="{4D91AF29-D74E-430A-AC4D-EB61A3444A1A}"/>
    <cellStyle name="Entrada 4 11 8 2" xfId="18819" xr:uid="{C3E49635-1FD0-48E9-AF8F-DFC3459AB685}"/>
    <cellStyle name="Entrada 4 11 8 2 2" xfId="18820" xr:uid="{F986072F-0D3E-4EF8-B0E8-E2932AE7C4FB}"/>
    <cellStyle name="Entrada 4 11 8 2 3" xfId="18821" xr:uid="{A183F8B8-B91D-41BF-8FFC-96961750E51C}"/>
    <cellStyle name="Entrada 4 11 8 2 4" xfId="18822" xr:uid="{41CA5E7C-5F73-4CE3-A69B-454E219910F1}"/>
    <cellStyle name="Entrada 4 11 8 3" xfId="18823" xr:uid="{D545C677-005B-43D7-B1FC-6B6AF13AC4D2}"/>
    <cellStyle name="Entrada 4 11 8 4" xfId="18824" xr:uid="{9D552D9F-757B-4F2D-B72F-D5D9DE401BC0}"/>
    <cellStyle name="Entrada 4 11 8 5" xfId="18825" xr:uid="{9AB4E5C4-B235-45CC-B73D-70A200C3AF71}"/>
    <cellStyle name="Entrada 4 11 8 6" xfId="18826" xr:uid="{350BDD6F-4A12-4B6A-8DAA-A7BEE71D362F}"/>
    <cellStyle name="Entrada 4 11 8 7" xfId="18827" xr:uid="{2B647FAB-5B19-48F4-B8C8-C12367D9356A}"/>
    <cellStyle name="Entrada 4 11 9" xfId="18828" xr:uid="{2E9354DD-A77C-4887-9C77-BCE398AD833C}"/>
    <cellStyle name="Entrada 4 11 9 2" xfId="18829" xr:uid="{2C5D2AFB-BD35-4132-8D4C-D592683B4F90}"/>
    <cellStyle name="Entrada 4 11 9 2 2" xfId="18830" xr:uid="{F6050DDA-AB35-46DF-85BD-CF7303EB3AFB}"/>
    <cellStyle name="Entrada 4 11 9 2 3" xfId="18831" xr:uid="{9B450FD2-6CE8-444A-804C-2386C204BFCA}"/>
    <cellStyle name="Entrada 4 11 9 2 4" xfId="18832" xr:uid="{B892BFD6-F951-484E-B80E-E0F201191166}"/>
    <cellStyle name="Entrada 4 11 9 3" xfId="18833" xr:uid="{58E9F9BA-41D0-4D35-8BB2-8BC6C169AE55}"/>
    <cellStyle name="Entrada 4 11 9 4" xfId="18834" xr:uid="{5944BB4D-3A71-4DC1-B101-9C08BF991BB4}"/>
    <cellStyle name="Entrada 4 11 9 5" xfId="18835" xr:uid="{499D2522-AAC5-4FA2-ABA0-72556078671E}"/>
    <cellStyle name="Entrada 4 11 9 6" xfId="18836" xr:uid="{E1933B7E-1150-4156-9E74-6FD3A8A3CC98}"/>
    <cellStyle name="Entrada 4 11 9 7" xfId="18837" xr:uid="{04282423-A05E-4458-AE1F-AB85945A61CB}"/>
    <cellStyle name="Entrada 4 12" xfId="18838" xr:uid="{D3A1D567-F93A-4F58-B11F-B296B216E3D8}"/>
    <cellStyle name="Entrada 4 12 10" xfId="18839" xr:uid="{FE69BD17-9696-4864-BA1A-A7917DC754A7}"/>
    <cellStyle name="Entrada 4 12 10 2" xfId="18840" xr:uid="{05195669-7FCF-4345-868C-1A81EE0DC94F}"/>
    <cellStyle name="Entrada 4 12 10 2 2" xfId="18841" xr:uid="{6984DBD1-FFCA-4F06-81CF-589A6818DCCA}"/>
    <cellStyle name="Entrada 4 12 10 2 3" xfId="18842" xr:uid="{FAB07067-09B1-426F-8D3C-1A8E321553A5}"/>
    <cellStyle name="Entrada 4 12 10 2 4" xfId="18843" xr:uid="{0F365340-EB39-4491-82E8-A07AC3BBE6D4}"/>
    <cellStyle name="Entrada 4 12 10 3" xfId="18844" xr:uid="{E5F546D5-36A7-479E-882A-C80F4F686F13}"/>
    <cellStyle name="Entrada 4 12 10 4" xfId="18845" xr:uid="{FBF780E3-6EAD-4562-B24B-2F59A05F21B8}"/>
    <cellStyle name="Entrada 4 12 10 5" xfId="18846" xr:uid="{AF31A800-F185-48A9-B693-049CBCBDEAAE}"/>
    <cellStyle name="Entrada 4 12 10 6" xfId="18847" xr:uid="{D20D690E-7ED9-432D-A6FD-A32EB9C14CA4}"/>
    <cellStyle name="Entrada 4 12 10 7" xfId="18848" xr:uid="{5B332791-A488-43F3-BB9C-70A4BAA84E9D}"/>
    <cellStyle name="Entrada 4 12 11" xfId="18849" xr:uid="{8AB98510-6E4F-449B-803E-EF9B5FB7A85A}"/>
    <cellStyle name="Entrada 4 12 11 2" xfId="18850" xr:uid="{19DCD60F-F02A-418B-9AC9-E03070FF52C2}"/>
    <cellStyle name="Entrada 4 12 11 2 2" xfId="18851" xr:uid="{B8C002B4-B80D-43D8-9C32-A2B10CCF348D}"/>
    <cellStyle name="Entrada 4 12 11 2 3" xfId="18852" xr:uid="{BED60B3B-E3F4-47ED-B9E8-1A3F87525B44}"/>
    <cellStyle name="Entrada 4 12 11 2 4" xfId="18853" xr:uid="{D3F026BC-03C3-4E3B-8D43-F791A6834121}"/>
    <cellStyle name="Entrada 4 12 11 3" xfId="18854" xr:uid="{2F698A1E-B0AA-438A-B5C3-4BF78B731C98}"/>
    <cellStyle name="Entrada 4 12 11 4" xfId="18855" xr:uid="{C9E4D526-2454-4C05-830A-2B4232642520}"/>
    <cellStyle name="Entrada 4 12 11 5" xfId="18856" xr:uid="{D2FA0B4E-2C41-4095-9367-92603836C75F}"/>
    <cellStyle name="Entrada 4 12 11 6" xfId="18857" xr:uid="{66A69973-E34F-479A-ADF6-F6F4BCC96D4A}"/>
    <cellStyle name="Entrada 4 12 11 7" xfId="18858" xr:uid="{735F083B-C0A3-4548-AC91-EB5301E9B756}"/>
    <cellStyle name="Entrada 4 12 12" xfId="18859" xr:uid="{0F87E3E8-FB4C-4E38-B388-A1B73BF9D0AD}"/>
    <cellStyle name="Entrada 4 12 12 2" xfId="18860" xr:uid="{7CA1C4B1-F1DC-493D-ABDA-1DFDCA42ED20}"/>
    <cellStyle name="Entrada 4 12 12 2 2" xfId="18861" xr:uid="{30ED3E59-AD5F-4B43-BB3B-28EA0C7047E2}"/>
    <cellStyle name="Entrada 4 12 12 2 3" xfId="18862" xr:uid="{435268B0-ECA5-4FF2-A121-0DBEADBEDFDC}"/>
    <cellStyle name="Entrada 4 12 12 2 4" xfId="18863" xr:uid="{5320B03F-F3C1-4D13-86F9-F0451C4603D2}"/>
    <cellStyle name="Entrada 4 12 12 3" xfId="18864" xr:uid="{FEF3F43E-277B-475D-91F2-E08F6630023B}"/>
    <cellStyle name="Entrada 4 12 12 4" xfId="18865" xr:uid="{493C7325-5EB4-4A4B-89A1-E447A61C8E20}"/>
    <cellStyle name="Entrada 4 12 12 5" xfId="18866" xr:uid="{9D70D819-8D60-4375-BD20-F2D4074A7480}"/>
    <cellStyle name="Entrada 4 12 12 6" xfId="18867" xr:uid="{D7DEE32A-905D-44E3-A876-F4408835A8CC}"/>
    <cellStyle name="Entrada 4 12 12 7" xfId="18868" xr:uid="{744B2BC3-DA29-4B15-9BCE-9089A8D2ED71}"/>
    <cellStyle name="Entrada 4 12 13" xfId="18869" xr:uid="{557B5E00-865E-4C41-B4AA-764DC010C9CD}"/>
    <cellStyle name="Entrada 4 12 13 2" xfId="18870" xr:uid="{A115B8F1-4433-40E4-8D34-5ACA296B9732}"/>
    <cellStyle name="Entrada 4 12 13 2 2" xfId="18871" xr:uid="{C2EC345F-3408-4BFE-BFE6-AC715F09CA11}"/>
    <cellStyle name="Entrada 4 12 13 2 3" xfId="18872" xr:uid="{4523818C-2410-4818-9448-1E77CAA0F0D7}"/>
    <cellStyle name="Entrada 4 12 13 2 4" xfId="18873" xr:uid="{F98E00BD-FA34-435B-B898-3688D455B38E}"/>
    <cellStyle name="Entrada 4 12 13 3" xfId="18874" xr:uid="{663CC835-F98F-4C02-8CF7-0217A06B46CE}"/>
    <cellStyle name="Entrada 4 12 13 4" xfId="18875" xr:uid="{FEFD3E49-C164-4E2E-A221-44DFA60A205F}"/>
    <cellStyle name="Entrada 4 12 13 5" xfId="18876" xr:uid="{71FF2F59-FB76-4EC8-BE6C-120CB3C1EA51}"/>
    <cellStyle name="Entrada 4 12 13 6" xfId="18877" xr:uid="{8AA140DE-9E5E-48D8-99F0-357ADDF82825}"/>
    <cellStyle name="Entrada 4 12 13 7" xfId="18878" xr:uid="{48ED4ADA-A743-4A8C-9AD6-C17DB51C7D30}"/>
    <cellStyle name="Entrada 4 12 14" xfId="18879" xr:uid="{7E20222C-B546-452C-97BE-97F4B93F97AB}"/>
    <cellStyle name="Entrada 4 12 14 2" xfId="18880" xr:uid="{06CB1564-6E50-4FA5-A6E0-7295AB285A72}"/>
    <cellStyle name="Entrada 4 12 14 3" xfId="18881" xr:uid="{48A3624D-51BD-49D8-AE8C-8CAE3D6C2A62}"/>
    <cellStyle name="Entrada 4 12 14 4" xfId="18882" xr:uid="{4C1D0530-F441-4338-A1F6-46648C224C69}"/>
    <cellStyle name="Entrada 4 12 15" xfId="18883" xr:uid="{C0D46A91-D8E1-4503-BFE2-3A7A8A421DF7}"/>
    <cellStyle name="Entrada 4 12 16" xfId="18884" xr:uid="{261F956B-A2D7-4329-9739-6994E06F66D6}"/>
    <cellStyle name="Entrada 4 12 17" xfId="18885" xr:uid="{4A573C6F-B378-459A-A6D3-7049309458BA}"/>
    <cellStyle name="Entrada 4 12 18" xfId="18886" xr:uid="{05D5B46E-B2DD-48FA-94AC-9336EA02F8A5}"/>
    <cellStyle name="Entrada 4 12 19" xfId="18887" xr:uid="{DF90378F-8CDE-49C9-9AC2-C3BDC9FC8F1F}"/>
    <cellStyle name="Entrada 4 12 2" xfId="18888" xr:uid="{D4E21CC8-EE2F-4428-B2C2-57F4CE26CCCC}"/>
    <cellStyle name="Entrada 4 12 2 2" xfId="18889" xr:uid="{FDCCDF06-0817-4F6B-B192-2E58D4A50E51}"/>
    <cellStyle name="Entrada 4 12 2 2 2" xfId="18890" xr:uid="{3A70D9C2-6CB5-4D0D-8873-5FF309176647}"/>
    <cellStyle name="Entrada 4 12 2 2 3" xfId="18891" xr:uid="{B9D42346-B5A5-45C1-B6F0-846AA9B2C7BD}"/>
    <cellStyle name="Entrada 4 12 2 2 4" xfId="18892" xr:uid="{C31AC60B-6B23-4AFA-856F-766638367ADE}"/>
    <cellStyle name="Entrada 4 12 2 3" xfId="18893" xr:uid="{14EF543F-E4D8-4C59-9F19-C4F820E04306}"/>
    <cellStyle name="Entrada 4 12 2 4" xfId="18894" xr:uid="{3420F9A2-6EB8-454F-AEF0-9D214DBB1FA8}"/>
    <cellStyle name="Entrada 4 12 2 5" xfId="18895" xr:uid="{32364B0E-46D9-4FB1-B97F-93C7236AD63C}"/>
    <cellStyle name="Entrada 4 12 2 6" xfId="18896" xr:uid="{65D4FCAF-0145-4465-BF5C-7C9A84065113}"/>
    <cellStyle name="Entrada 4 12 2 7" xfId="18897" xr:uid="{D41C3B93-F262-4D7E-9682-3EA90F563BF4}"/>
    <cellStyle name="Entrada 4 12 3" xfId="18898" xr:uid="{A60D6901-BB30-4E5E-8E65-C183742DFA81}"/>
    <cellStyle name="Entrada 4 12 3 2" xfId="18899" xr:uid="{D60A220A-8C3B-4F03-AE32-9CFBF4B79CC7}"/>
    <cellStyle name="Entrada 4 12 3 2 2" xfId="18900" xr:uid="{44C2A458-2848-4129-9ADA-4DBB5CB6C3FC}"/>
    <cellStyle name="Entrada 4 12 3 2 3" xfId="18901" xr:uid="{8E8A04E6-48C2-42FC-9670-7C51F74C6DDA}"/>
    <cellStyle name="Entrada 4 12 3 2 4" xfId="18902" xr:uid="{89184A76-6454-49F4-861F-7D499A9F73BC}"/>
    <cellStyle name="Entrada 4 12 3 3" xfId="18903" xr:uid="{5D6F7817-C528-4FBC-995A-EA3617926B6C}"/>
    <cellStyle name="Entrada 4 12 3 4" xfId="18904" xr:uid="{75BCDFB0-3928-4AD4-9F00-54BC6C655DD8}"/>
    <cellStyle name="Entrada 4 12 3 5" xfId="18905" xr:uid="{3E91C4A8-1E84-4B4B-90BF-F87E3482BA1C}"/>
    <cellStyle name="Entrada 4 12 3 6" xfId="18906" xr:uid="{B14284DA-9CE4-4653-9763-9D8686AA4EA8}"/>
    <cellStyle name="Entrada 4 12 3 7" xfId="18907" xr:uid="{235C703A-79AE-4A27-A621-07AC3D54DAFD}"/>
    <cellStyle name="Entrada 4 12 4" xfId="18908" xr:uid="{A298AFA7-1532-4C4A-B84F-37C165BB2343}"/>
    <cellStyle name="Entrada 4 12 4 2" xfId="18909" xr:uid="{0C6F1CF1-9751-4110-92B6-113B3BABD25D}"/>
    <cellStyle name="Entrada 4 12 4 2 2" xfId="18910" xr:uid="{BB1D46B1-5F6F-4934-97E5-7E0672706E15}"/>
    <cellStyle name="Entrada 4 12 4 2 3" xfId="18911" xr:uid="{0D74D7E6-1DFD-4780-90DF-CD9A2046B243}"/>
    <cellStyle name="Entrada 4 12 4 2 4" xfId="18912" xr:uid="{65C0C010-A4B7-4D3D-B88D-A9A8521D526B}"/>
    <cellStyle name="Entrada 4 12 4 3" xfId="18913" xr:uid="{1E0B8F49-C38B-41AB-BCB3-18F9A2B8FB02}"/>
    <cellStyle name="Entrada 4 12 4 4" xfId="18914" xr:uid="{1034461F-CE06-4B86-AFE5-32FAC7BA8E19}"/>
    <cellStyle name="Entrada 4 12 4 5" xfId="18915" xr:uid="{E55C9BF8-62E9-484B-AB6B-52B162CB2747}"/>
    <cellStyle name="Entrada 4 12 4 6" xfId="18916" xr:uid="{EE0CA3FF-EBC1-4499-850E-173DBBEEC2BF}"/>
    <cellStyle name="Entrada 4 12 5" xfId="18917" xr:uid="{9F6EF5E2-5434-42D4-8070-E28F6C54DD24}"/>
    <cellStyle name="Entrada 4 12 5 2" xfId="18918" xr:uid="{584E88EE-D16C-4FBE-BAEC-40CEC88F875D}"/>
    <cellStyle name="Entrada 4 12 5 2 2" xfId="18919" xr:uid="{F6BD3366-1DC8-4F02-8044-0D0131315F56}"/>
    <cellStyle name="Entrada 4 12 5 2 3" xfId="18920" xr:uid="{4F4CF64C-228C-457E-8D5D-4214C6D98572}"/>
    <cellStyle name="Entrada 4 12 5 2 4" xfId="18921" xr:uid="{7120C6CA-4B1C-42E7-9488-E90E65605CAA}"/>
    <cellStyle name="Entrada 4 12 5 3" xfId="18922" xr:uid="{C678195D-156D-4ABB-A8A6-7B69EE891CEA}"/>
    <cellStyle name="Entrada 4 12 5 4" xfId="18923" xr:uid="{0F07A996-A5E5-4A39-9EE5-5A08F9A7003F}"/>
    <cellStyle name="Entrada 4 12 5 5" xfId="18924" xr:uid="{11F123FC-42D6-440A-8B2E-B8D83DD0051E}"/>
    <cellStyle name="Entrada 4 12 5 6" xfId="18925" xr:uid="{7BF4F509-947B-43E1-9184-A11341FC5E36}"/>
    <cellStyle name="Entrada 4 12 6" xfId="18926" xr:uid="{64A6DEBD-DBFF-4D15-B796-3B54C61A2302}"/>
    <cellStyle name="Entrada 4 12 6 2" xfId="18927" xr:uid="{CCE6D898-3E09-407D-91AE-45CD82328ED0}"/>
    <cellStyle name="Entrada 4 12 6 2 2" xfId="18928" xr:uid="{0835C9BF-7FC8-4101-B20F-4A3C3EA339DD}"/>
    <cellStyle name="Entrada 4 12 6 2 3" xfId="18929" xr:uid="{EA65E923-4287-43EB-A234-C458D8D6BF75}"/>
    <cellStyle name="Entrada 4 12 6 2 4" xfId="18930" xr:uid="{E495A41F-70E0-4574-A3CE-2E0A08228BF3}"/>
    <cellStyle name="Entrada 4 12 6 3" xfId="18931" xr:uid="{7F55F858-D07E-4ADD-84C6-D9C838711524}"/>
    <cellStyle name="Entrada 4 12 6 4" xfId="18932" xr:uid="{12B37EB6-B3C2-47F9-87F4-398298B73022}"/>
    <cellStyle name="Entrada 4 12 6 5" xfId="18933" xr:uid="{38618A1A-26D0-4C2B-9BB8-5CE21D4E4424}"/>
    <cellStyle name="Entrada 4 12 6 6" xfId="18934" xr:uid="{06B72057-6954-4284-9DB8-4CF88F7C7DBB}"/>
    <cellStyle name="Entrada 4 12 7" xfId="18935" xr:uid="{14394FBC-72AF-4B9F-B495-563C50DAE34F}"/>
    <cellStyle name="Entrada 4 12 7 2" xfId="18936" xr:uid="{1046F553-DD61-46FB-9911-F22F6729021E}"/>
    <cellStyle name="Entrada 4 12 7 2 2" xfId="18937" xr:uid="{24AD0D1B-F29F-494C-96AA-708072E7D1CF}"/>
    <cellStyle name="Entrada 4 12 7 2 3" xfId="18938" xr:uid="{ADBC458C-745B-4EC0-BDCA-AC09F718C424}"/>
    <cellStyle name="Entrada 4 12 7 2 4" xfId="18939" xr:uid="{4D1C3296-21A7-4C6F-AF8D-309005B4EFAF}"/>
    <cellStyle name="Entrada 4 12 7 3" xfId="18940" xr:uid="{A7569428-79BF-4700-B63D-C21EC4A3AE78}"/>
    <cellStyle name="Entrada 4 12 7 4" xfId="18941" xr:uid="{85DE810D-4F1C-473B-B370-F673128AE3D0}"/>
    <cellStyle name="Entrada 4 12 7 5" xfId="18942" xr:uid="{7CBC9F62-48B6-471D-A23B-36B1EFEE20C3}"/>
    <cellStyle name="Entrada 4 12 7 6" xfId="18943" xr:uid="{1ECA4929-4E0B-448A-A707-9B57523C87DA}"/>
    <cellStyle name="Entrada 4 12 8" xfId="18944" xr:uid="{4E41BB2F-40AF-4E68-8CB4-C0BCE64219B9}"/>
    <cellStyle name="Entrada 4 12 8 2" xfId="18945" xr:uid="{CA875F67-3ED9-4FFC-B5A0-3E931F16B992}"/>
    <cellStyle name="Entrada 4 12 8 2 2" xfId="18946" xr:uid="{1E55E23F-B3AC-4CDF-8E1C-29FB92E46B80}"/>
    <cellStyle name="Entrada 4 12 8 2 3" xfId="18947" xr:uid="{F63E279A-AA02-4355-A798-549CAD968B86}"/>
    <cellStyle name="Entrada 4 12 8 2 4" xfId="18948" xr:uid="{0AD72777-422E-4F8E-BB4E-1CB74D5D039E}"/>
    <cellStyle name="Entrada 4 12 8 3" xfId="18949" xr:uid="{6C1C0704-D120-483F-AF84-25698692527C}"/>
    <cellStyle name="Entrada 4 12 8 4" xfId="18950" xr:uid="{975282DA-2736-45B3-875C-DE1E3BFE3165}"/>
    <cellStyle name="Entrada 4 12 8 5" xfId="18951" xr:uid="{DA71ACA1-D49A-4A13-A1E4-092F820B86FC}"/>
    <cellStyle name="Entrada 4 12 8 6" xfId="18952" xr:uid="{0DE9EC1B-7C22-4F5B-8B05-39A6137EF39B}"/>
    <cellStyle name="Entrada 4 12 8 7" xfId="18953" xr:uid="{C1E437F3-FE6C-4E32-93AF-A8EF377AEDCB}"/>
    <cellStyle name="Entrada 4 12 9" xfId="18954" xr:uid="{23678331-2823-450A-8AD2-8D7A63834EA8}"/>
    <cellStyle name="Entrada 4 12 9 2" xfId="18955" xr:uid="{F6AC2AEB-2C40-4832-B793-A1EFDAF126D1}"/>
    <cellStyle name="Entrada 4 12 9 2 2" xfId="18956" xr:uid="{7719587A-3103-49E6-878F-62BC55B00A93}"/>
    <cellStyle name="Entrada 4 12 9 2 3" xfId="18957" xr:uid="{E8D66A71-8625-4672-9FD2-75D07A1ADE1F}"/>
    <cellStyle name="Entrada 4 12 9 2 4" xfId="18958" xr:uid="{AB0CBF0B-3EEA-4BB1-B541-6712634CA3DC}"/>
    <cellStyle name="Entrada 4 12 9 3" xfId="18959" xr:uid="{F46C9DFF-A504-4AA2-B458-301519983CB4}"/>
    <cellStyle name="Entrada 4 12 9 4" xfId="18960" xr:uid="{978ABF9E-715A-4DEC-A1FC-F35637FDBBC0}"/>
    <cellStyle name="Entrada 4 12 9 5" xfId="18961" xr:uid="{E4B50E9B-08EE-440B-945D-94D6DF633A8D}"/>
    <cellStyle name="Entrada 4 12 9 6" xfId="18962" xr:uid="{81011007-C673-40F1-B089-8EA3FC2CA13D}"/>
    <cellStyle name="Entrada 4 12 9 7" xfId="18963" xr:uid="{376E8991-6B09-4CFD-9C39-D7B3FFAB468B}"/>
    <cellStyle name="Entrada 4 13" xfId="18964" xr:uid="{5F1F3B6D-433F-4DD1-A72F-169C4F0F1E19}"/>
    <cellStyle name="Entrada 4 13 10" xfId="18965" xr:uid="{6C392287-99DF-4208-A8AA-FB0B99C66FB7}"/>
    <cellStyle name="Entrada 4 13 10 2" xfId="18966" xr:uid="{F1376296-F945-4C31-B966-8247BB81293D}"/>
    <cellStyle name="Entrada 4 13 10 2 2" xfId="18967" xr:uid="{42243A66-2DB9-45BA-B429-D3D7B17B08EA}"/>
    <cellStyle name="Entrada 4 13 10 2 3" xfId="18968" xr:uid="{E33D47C7-1560-40C4-9C1C-D7C1BE565D88}"/>
    <cellStyle name="Entrada 4 13 10 2 4" xfId="18969" xr:uid="{3CA628F5-524B-4B2A-92FE-2D014698EC86}"/>
    <cellStyle name="Entrada 4 13 10 3" xfId="18970" xr:uid="{8914EE0F-644A-4B0A-AB8A-E9430E40CDD5}"/>
    <cellStyle name="Entrada 4 13 10 4" xfId="18971" xr:uid="{9BB0EFBE-B54B-42A4-9204-5721342FA7D6}"/>
    <cellStyle name="Entrada 4 13 10 5" xfId="18972" xr:uid="{51F02EF9-790B-41BA-A032-6FDD97300542}"/>
    <cellStyle name="Entrada 4 13 10 6" xfId="18973" xr:uid="{273E2F5D-F856-4746-A8E8-DFCD1BD317D9}"/>
    <cellStyle name="Entrada 4 13 10 7" xfId="18974" xr:uid="{6DFC5E2F-923E-4534-98A5-ABBC5FE8A9B0}"/>
    <cellStyle name="Entrada 4 13 11" xfId="18975" xr:uid="{C5A17D3B-F00B-43D2-8C86-8E9CB9DF0503}"/>
    <cellStyle name="Entrada 4 13 11 2" xfId="18976" xr:uid="{83C7D073-243B-4A53-85F2-C4CD5B652447}"/>
    <cellStyle name="Entrada 4 13 11 2 2" xfId="18977" xr:uid="{883330F2-3512-4DEF-B3DF-5E4F1CF4BA9C}"/>
    <cellStyle name="Entrada 4 13 11 2 3" xfId="18978" xr:uid="{C79300CA-A16D-45CA-A354-15DCF04F658D}"/>
    <cellStyle name="Entrada 4 13 11 2 4" xfId="18979" xr:uid="{EBA5ACFB-487A-4E68-ABB9-D8EAC1EE00FF}"/>
    <cellStyle name="Entrada 4 13 11 3" xfId="18980" xr:uid="{859743F1-9960-4C89-84D4-EE891CA8BF3D}"/>
    <cellStyle name="Entrada 4 13 11 4" xfId="18981" xr:uid="{AE95A7C3-D4D1-43E5-A348-7FC55FA79A8F}"/>
    <cellStyle name="Entrada 4 13 11 5" xfId="18982" xr:uid="{419AFC13-49A5-4379-AA67-236A8880812B}"/>
    <cellStyle name="Entrada 4 13 11 6" xfId="18983" xr:uid="{92B19D37-65A8-4744-B00C-69BE2BE8B705}"/>
    <cellStyle name="Entrada 4 13 11 7" xfId="18984" xr:uid="{E284B544-74A4-43EC-BFE5-C39DF7947490}"/>
    <cellStyle name="Entrada 4 13 12" xfId="18985" xr:uid="{E71B4517-15DF-4C94-954B-4E98B58A8281}"/>
    <cellStyle name="Entrada 4 13 12 2" xfId="18986" xr:uid="{D645E79D-7F24-40C0-B4AA-5EC967421478}"/>
    <cellStyle name="Entrada 4 13 12 2 2" xfId="18987" xr:uid="{3FEBD3E8-AB59-4882-94EE-FAC667D50F2C}"/>
    <cellStyle name="Entrada 4 13 12 2 3" xfId="18988" xr:uid="{9A43C318-8A7A-423D-AFFA-DD46138E9A26}"/>
    <cellStyle name="Entrada 4 13 12 2 4" xfId="18989" xr:uid="{F5B64FF7-C7FA-4AA4-8065-10C81AC70911}"/>
    <cellStyle name="Entrada 4 13 12 3" xfId="18990" xr:uid="{B663CC66-1A02-4111-983F-E73C2398C2D8}"/>
    <cellStyle name="Entrada 4 13 12 4" xfId="18991" xr:uid="{BFC77AFF-58DA-45A1-8148-DBF88ED3FE10}"/>
    <cellStyle name="Entrada 4 13 12 5" xfId="18992" xr:uid="{6597CA81-26D4-412A-BC54-D2880A39F8F0}"/>
    <cellStyle name="Entrada 4 13 12 6" xfId="18993" xr:uid="{309021FF-6F2F-4073-93D1-2960C70872DD}"/>
    <cellStyle name="Entrada 4 13 12 7" xfId="18994" xr:uid="{EB946A9B-D1D8-4ABB-B665-B43ABCBB6E47}"/>
    <cellStyle name="Entrada 4 13 13" xfId="18995" xr:uid="{57802943-C0BA-4AD8-AD2E-40AE4A36706B}"/>
    <cellStyle name="Entrada 4 13 13 2" xfId="18996" xr:uid="{EF352678-B879-46C1-BCA5-73C60BFC3AE0}"/>
    <cellStyle name="Entrada 4 13 13 2 2" xfId="18997" xr:uid="{2A17356F-8272-45A3-AD7D-55B94FD06F33}"/>
    <cellStyle name="Entrada 4 13 13 2 3" xfId="18998" xr:uid="{6022CD9D-DF59-4754-B376-1018C404C592}"/>
    <cellStyle name="Entrada 4 13 13 2 4" xfId="18999" xr:uid="{1AA03653-FA83-40AD-8D4F-8C3591AA052D}"/>
    <cellStyle name="Entrada 4 13 13 3" xfId="19000" xr:uid="{692A7EEF-46B6-44BD-B834-C7B8D77D6F1E}"/>
    <cellStyle name="Entrada 4 13 13 4" xfId="19001" xr:uid="{4427F8EE-E4F5-4592-9586-E3CAB8B2D240}"/>
    <cellStyle name="Entrada 4 13 13 5" xfId="19002" xr:uid="{CC55DB89-9D80-4DAF-BD5F-31AD2DCC2A46}"/>
    <cellStyle name="Entrada 4 13 13 6" xfId="19003" xr:uid="{424A1E46-18D0-4DC6-82C2-E725E25B2F66}"/>
    <cellStyle name="Entrada 4 13 13 7" xfId="19004" xr:uid="{2FF65715-2B08-482A-9F34-58B4D62974F7}"/>
    <cellStyle name="Entrada 4 13 14" xfId="19005" xr:uid="{C79230B0-95BD-46EB-9019-5609D32D467D}"/>
    <cellStyle name="Entrada 4 13 14 2" xfId="19006" xr:uid="{722185FE-97D1-41E6-A7B9-7DC5F76D6ECA}"/>
    <cellStyle name="Entrada 4 13 14 3" xfId="19007" xr:uid="{3BB8DE65-9822-4844-84AF-D69670454AB1}"/>
    <cellStyle name="Entrada 4 13 14 4" xfId="19008" xr:uid="{E6351774-A257-4398-99A5-5D4407C84684}"/>
    <cellStyle name="Entrada 4 13 15" xfId="19009" xr:uid="{E9B9EBB9-6E5B-4BB4-9FCC-DCD36B97DFD2}"/>
    <cellStyle name="Entrada 4 13 16" xfId="19010" xr:uid="{54C2AE14-7152-48AD-AF61-056AC8634BCF}"/>
    <cellStyle name="Entrada 4 13 17" xfId="19011" xr:uid="{B9C0AE6D-F01A-45B4-9A31-801BC061EF01}"/>
    <cellStyle name="Entrada 4 13 18" xfId="19012" xr:uid="{532B089B-1A6C-4534-ACCC-9A54B4401577}"/>
    <cellStyle name="Entrada 4 13 19" xfId="19013" xr:uid="{3E6E9B3E-799A-49C9-92B4-D36050DE6991}"/>
    <cellStyle name="Entrada 4 13 2" xfId="19014" xr:uid="{C538ABFE-A323-4EFC-96C5-5018F83FE5FF}"/>
    <cellStyle name="Entrada 4 13 2 2" xfId="19015" xr:uid="{300C8FAD-BC34-4F95-AD31-89F2707EB914}"/>
    <cellStyle name="Entrada 4 13 2 2 2" xfId="19016" xr:uid="{A5E44839-3299-4D47-844A-E306515D71D7}"/>
    <cellStyle name="Entrada 4 13 2 2 3" xfId="19017" xr:uid="{54384F6C-439C-4AE2-A89F-8097F3019160}"/>
    <cellStyle name="Entrada 4 13 2 2 4" xfId="19018" xr:uid="{785EE658-244E-4F6A-839B-DD5F8E7D7197}"/>
    <cellStyle name="Entrada 4 13 2 3" xfId="19019" xr:uid="{F3971991-C2C9-443B-A6F2-218FDCDFD1D1}"/>
    <cellStyle name="Entrada 4 13 2 4" xfId="19020" xr:uid="{64D7A3CC-79DC-4ABB-AACD-94A195C82515}"/>
    <cellStyle name="Entrada 4 13 2 5" xfId="19021" xr:uid="{F916AD92-C40E-4B29-ADA2-BE093BDB75E3}"/>
    <cellStyle name="Entrada 4 13 2 6" xfId="19022" xr:uid="{0C1E5DDE-D6F4-4BE3-BED9-5AE521F2FF4E}"/>
    <cellStyle name="Entrada 4 13 2 7" xfId="19023" xr:uid="{5EABE9EF-377A-4BDD-8B59-78CCD4883B9D}"/>
    <cellStyle name="Entrada 4 13 3" xfId="19024" xr:uid="{E6127427-97D9-4CF9-8AC7-A039AB4A0617}"/>
    <cellStyle name="Entrada 4 13 3 2" xfId="19025" xr:uid="{6F960661-90B7-4D6B-BEBB-A2CB4A3949DC}"/>
    <cellStyle name="Entrada 4 13 3 2 2" xfId="19026" xr:uid="{5A58FBB1-E7D6-4B92-A710-9E0EADEAD687}"/>
    <cellStyle name="Entrada 4 13 3 2 3" xfId="19027" xr:uid="{0B8CE6F6-2666-4E6D-B904-AAF09B236AA3}"/>
    <cellStyle name="Entrada 4 13 3 2 4" xfId="19028" xr:uid="{FE750B2A-BD43-4EE1-A3EB-F603B3EF9E38}"/>
    <cellStyle name="Entrada 4 13 3 3" xfId="19029" xr:uid="{30FD992E-6D47-4B0A-9F02-CB7544D90066}"/>
    <cellStyle name="Entrada 4 13 3 4" xfId="19030" xr:uid="{7856991E-3421-4C63-986F-02F207078571}"/>
    <cellStyle name="Entrada 4 13 3 5" xfId="19031" xr:uid="{95E31ECF-B42D-406F-A203-BAB82000A75F}"/>
    <cellStyle name="Entrada 4 13 3 6" xfId="19032" xr:uid="{C0924D15-AFB1-44FC-ADC4-370BB2D555B2}"/>
    <cellStyle name="Entrada 4 13 3 7" xfId="19033" xr:uid="{5524CCD2-1EBB-4ED5-8344-E809F48850BD}"/>
    <cellStyle name="Entrada 4 13 4" xfId="19034" xr:uid="{931F3C60-CB1E-4E15-BAEC-1310391530A2}"/>
    <cellStyle name="Entrada 4 13 4 2" xfId="19035" xr:uid="{6AA70A81-0054-494E-8580-0F67929DD65B}"/>
    <cellStyle name="Entrada 4 13 4 2 2" xfId="19036" xr:uid="{E3BE9A29-0152-4F19-BA08-9128867DB91D}"/>
    <cellStyle name="Entrada 4 13 4 2 3" xfId="19037" xr:uid="{83C4975D-5538-40B5-8FEC-0A107168C76B}"/>
    <cellStyle name="Entrada 4 13 4 2 4" xfId="19038" xr:uid="{B57D1DB3-0F61-49CD-9CB6-9AD20106EDA9}"/>
    <cellStyle name="Entrada 4 13 4 3" xfId="19039" xr:uid="{BA743EAD-0FB2-497E-8BD0-C9527237D23F}"/>
    <cellStyle name="Entrada 4 13 4 4" xfId="19040" xr:uid="{5F0E4EB1-0C61-44F6-8B34-BCAB558BC483}"/>
    <cellStyle name="Entrada 4 13 4 5" xfId="19041" xr:uid="{0FD22E37-C764-44F8-9477-826F6FF9ADAE}"/>
    <cellStyle name="Entrada 4 13 4 6" xfId="19042" xr:uid="{7353D56D-9971-4A80-997F-F1473FCDDD9B}"/>
    <cellStyle name="Entrada 4 13 5" xfId="19043" xr:uid="{CC9EA24B-DFBB-4D62-AC8E-2D93AD717AE3}"/>
    <cellStyle name="Entrada 4 13 5 2" xfId="19044" xr:uid="{0A109166-146A-4DE9-B0FC-EE86493EB1C7}"/>
    <cellStyle name="Entrada 4 13 5 2 2" xfId="19045" xr:uid="{9665B2E7-32BB-4CE6-9465-AA63C5C9426C}"/>
    <cellStyle name="Entrada 4 13 5 2 3" xfId="19046" xr:uid="{68C0AFA1-8B0F-4F5E-BB3C-0FB8AF47FCE2}"/>
    <cellStyle name="Entrada 4 13 5 2 4" xfId="19047" xr:uid="{B07CF5C0-73A7-4B41-9ED0-059A604A44B9}"/>
    <cellStyle name="Entrada 4 13 5 3" xfId="19048" xr:uid="{BCDE121A-822F-46C3-BA4B-873AFC788006}"/>
    <cellStyle name="Entrada 4 13 5 4" xfId="19049" xr:uid="{38566B02-A1D3-4CCD-86A3-33B72C16356A}"/>
    <cellStyle name="Entrada 4 13 5 5" xfId="19050" xr:uid="{2C0CA189-7749-4CE5-ACD2-8AD1149388F8}"/>
    <cellStyle name="Entrada 4 13 5 6" xfId="19051" xr:uid="{C948B50D-2FC7-4C5B-82F9-EFDED0901043}"/>
    <cellStyle name="Entrada 4 13 6" xfId="19052" xr:uid="{7C1BBC26-A142-463C-B057-4527A1DFEB9D}"/>
    <cellStyle name="Entrada 4 13 6 2" xfId="19053" xr:uid="{490F2C65-8BBB-41FA-A8C1-FBC4A108B4C1}"/>
    <cellStyle name="Entrada 4 13 6 2 2" xfId="19054" xr:uid="{E93247C4-DBC9-4F88-AA07-F12A244F314A}"/>
    <cellStyle name="Entrada 4 13 6 2 3" xfId="19055" xr:uid="{3F395CBD-BC9D-4653-B7C9-63FCF16D001F}"/>
    <cellStyle name="Entrada 4 13 6 2 4" xfId="19056" xr:uid="{C52E5F16-50E2-4CE3-B063-C9A6CEA5F251}"/>
    <cellStyle name="Entrada 4 13 6 3" xfId="19057" xr:uid="{FFFF9036-1810-4E68-AC03-35132F574060}"/>
    <cellStyle name="Entrada 4 13 6 4" xfId="19058" xr:uid="{76338A39-CA54-479E-A228-3620900A415B}"/>
    <cellStyle name="Entrada 4 13 6 5" xfId="19059" xr:uid="{86B3D7EA-8EA2-4CD9-A9FF-D89283E76FE7}"/>
    <cellStyle name="Entrada 4 13 6 6" xfId="19060" xr:uid="{B6C483C3-F4EE-4B1F-B47E-344C0BC6B084}"/>
    <cellStyle name="Entrada 4 13 7" xfId="19061" xr:uid="{99BD27F6-9927-4EEC-9EB9-DADB67FF242C}"/>
    <cellStyle name="Entrada 4 13 7 2" xfId="19062" xr:uid="{4EB0B440-2906-49E4-A3F8-583F93D74D5F}"/>
    <cellStyle name="Entrada 4 13 7 2 2" xfId="19063" xr:uid="{4B525A84-D315-4CCE-9E5B-2807F2656E47}"/>
    <cellStyle name="Entrada 4 13 7 2 3" xfId="19064" xr:uid="{D2BB0D1A-ABCB-46A2-8584-40BE490C2811}"/>
    <cellStyle name="Entrada 4 13 7 2 4" xfId="19065" xr:uid="{E3353A7C-5D50-446E-B735-DE8C15134B37}"/>
    <cellStyle name="Entrada 4 13 7 3" xfId="19066" xr:uid="{54DA1308-CAF3-4307-A236-B4D768EEE79E}"/>
    <cellStyle name="Entrada 4 13 7 4" xfId="19067" xr:uid="{23D905DD-F7B1-473D-AFD8-B3D91F19B0FD}"/>
    <cellStyle name="Entrada 4 13 7 5" xfId="19068" xr:uid="{4A751757-2CC4-4317-8053-B9422A31061F}"/>
    <cellStyle name="Entrada 4 13 7 6" xfId="19069" xr:uid="{16DFE887-36DE-4ED2-AA38-A103AF4E1D35}"/>
    <cellStyle name="Entrada 4 13 8" xfId="19070" xr:uid="{D679BB0F-6B87-49FD-B8FB-AF4A6BDCA6D3}"/>
    <cellStyle name="Entrada 4 13 8 2" xfId="19071" xr:uid="{99E2F4D3-9C49-4AFE-A622-9947BDC06B29}"/>
    <cellStyle name="Entrada 4 13 8 2 2" xfId="19072" xr:uid="{6B49646B-78CD-4A6F-98D1-494039784F87}"/>
    <cellStyle name="Entrada 4 13 8 2 3" xfId="19073" xr:uid="{B335C0A1-39AD-4E79-9508-435BE10055C5}"/>
    <cellStyle name="Entrada 4 13 8 2 4" xfId="19074" xr:uid="{9310AE1A-144F-4517-8A52-C7884C4FF00C}"/>
    <cellStyle name="Entrada 4 13 8 3" xfId="19075" xr:uid="{C4CEBA08-2D67-4003-946A-120DE0102C91}"/>
    <cellStyle name="Entrada 4 13 8 4" xfId="19076" xr:uid="{72C2799C-DED5-4454-B706-CFB296905BD8}"/>
    <cellStyle name="Entrada 4 13 8 5" xfId="19077" xr:uid="{604AC881-CF83-4916-9E04-EAAAF9A211CE}"/>
    <cellStyle name="Entrada 4 13 8 6" xfId="19078" xr:uid="{A49E2E05-5D7E-4347-9929-593E0782A00A}"/>
    <cellStyle name="Entrada 4 13 8 7" xfId="19079" xr:uid="{F3AC5796-2261-4C2E-BCBF-9654C72E63DB}"/>
    <cellStyle name="Entrada 4 13 9" xfId="19080" xr:uid="{090B9DE3-C24A-46AA-BDE2-09BFC0CA338B}"/>
    <cellStyle name="Entrada 4 13 9 2" xfId="19081" xr:uid="{AAA15677-CD80-495B-AA1F-50EFF0409BF6}"/>
    <cellStyle name="Entrada 4 13 9 2 2" xfId="19082" xr:uid="{5FB905DB-FB1E-466D-96FA-44DBAE40D4B4}"/>
    <cellStyle name="Entrada 4 13 9 2 3" xfId="19083" xr:uid="{4674C347-C135-40AF-B5A2-2A77677F05CC}"/>
    <cellStyle name="Entrada 4 13 9 2 4" xfId="19084" xr:uid="{19DB737F-03DE-4C6F-BA59-158DD36BD6A4}"/>
    <cellStyle name="Entrada 4 13 9 3" xfId="19085" xr:uid="{FEB7EECD-DDB3-4619-9DD9-2994715B25B8}"/>
    <cellStyle name="Entrada 4 13 9 4" xfId="19086" xr:uid="{51474781-25BE-4A05-A4FE-A6415504D790}"/>
    <cellStyle name="Entrada 4 13 9 5" xfId="19087" xr:uid="{12B20053-F686-44C4-A1AB-DF481431981E}"/>
    <cellStyle name="Entrada 4 13 9 6" xfId="19088" xr:uid="{EFB3C4C0-95FF-4A88-BEEB-36CDA1F3436E}"/>
    <cellStyle name="Entrada 4 13 9 7" xfId="19089" xr:uid="{E62CD971-8A6C-412F-B361-6E2A373E2F97}"/>
    <cellStyle name="Entrada 4 14" xfId="19090" xr:uid="{048D9EBC-C358-4467-98A4-E9DD7B5ADB2E}"/>
    <cellStyle name="Entrada 4 14 10" xfId="19091" xr:uid="{B680C754-41CB-4BEF-9F10-802268244AC1}"/>
    <cellStyle name="Entrada 4 14 10 2" xfId="19092" xr:uid="{4E71C1C3-6FAD-48BA-9E74-E88E3868368A}"/>
    <cellStyle name="Entrada 4 14 10 2 2" xfId="19093" xr:uid="{0C5DE2EF-D5E7-4F3A-B0CF-132F5D4D52E7}"/>
    <cellStyle name="Entrada 4 14 10 2 3" xfId="19094" xr:uid="{49E9C801-EC4B-4A40-A2D7-37DB714AFC38}"/>
    <cellStyle name="Entrada 4 14 10 2 4" xfId="19095" xr:uid="{E6E18F53-2796-451D-836A-61431D5A222A}"/>
    <cellStyle name="Entrada 4 14 10 3" xfId="19096" xr:uid="{097C57BC-E9B7-4730-9738-E799433E2700}"/>
    <cellStyle name="Entrada 4 14 10 4" xfId="19097" xr:uid="{69B8DBE0-41E5-4CBA-9275-9901E27CBC4C}"/>
    <cellStyle name="Entrada 4 14 10 5" xfId="19098" xr:uid="{7AC0F099-C15E-4D2F-8A9A-0CE0AC28D90D}"/>
    <cellStyle name="Entrada 4 14 10 6" xfId="19099" xr:uid="{C3DA399D-3BAC-42AC-A495-0216298CC19F}"/>
    <cellStyle name="Entrada 4 14 10 7" xfId="19100" xr:uid="{DC486B0F-1526-4F08-9CD9-EF62BDF706C5}"/>
    <cellStyle name="Entrada 4 14 11" xfId="19101" xr:uid="{9F579BCD-B270-4CFB-ABAE-3178C3B1E7EC}"/>
    <cellStyle name="Entrada 4 14 11 2" xfId="19102" xr:uid="{B2496241-7A40-4547-8D45-8A58CC7E5CF2}"/>
    <cellStyle name="Entrada 4 14 11 2 2" xfId="19103" xr:uid="{025303F2-78E6-4E56-962B-0612067237BF}"/>
    <cellStyle name="Entrada 4 14 11 2 3" xfId="19104" xr:uid="{746F1E7C-D1FA-4423-B48F-95B56E3B53DF}"/>
    <cellStyle name="Entrada 4 14 11 2 4" xfId="19105" xr:uid="{74B9796C-CFF9-4AB7-8BA6-0611E88C3DB8}"/>
    <cellStyle name="Entrada 4 14 11 3" xfId="19106" xr:uid="{16D04765-430A-4D94-8444-EFE80B80E6E4}"/>
    <cellStyle name="Entrada 4 14 11 4" xfId="19107" xr:uid="{465E5BB5-25AE-454B-9FCA-37102D34760A}"/>
    <cellStyle name="Entrada 4 14 11 5" xfId="19108" xr:uid="{10D52324-82CA-49C6-94A2-4054B3800A7D}"/>
    <cellStyle name="Entrada 4 14 11 6" xfId="19109" xr:uid="{CF67D3E8-1E46-4B3B-AE53-5771E8E76199}"/>
    <cellStyle name="Entrada 4 14 11 7" xfId="19110" xr:uid="{502565D5-224F-4A73-A56D-9F0C6E3A46AC}"/>
    <cellStyle name="Entrada 4 14 12" xfId="19111" xr:uid="{BD921BBE-9728-4277-84E5-DC83059F5176}"/>
    <cellStyle name="Entrada 4 14 12 2" xfId="19112" xr:uid="{3FC7D845-92FC-48BE-AB7B-2F4FB90074ED}"/>
    <cellStyle name="Entrada 4 14 12 2 2" xfId="19113" xr:uid="{9629766F-8AEA-4B46-B554-68961230E198}"/>
    <cellStyle name="Entrada 4 14 12 2 3" xfId="19114" xr:uid="{A90940CA-3978-4634-838B-B06FD4F2AD8A}"/>
    <cellStyle name="Entrada 4 14 12 2 4" xfId="19115" xr:uid="{3C10D16E-F1A9-4BE8-919D-80B8542D82E0}"/>
    <cellStyle name="Entrada 4 14 12 3" xfId="19116" xr:uid="{DA089EE1-2E17-4B7A-82E6-19C6AABBD1C2}"/>
    <cellStyle name="Entrada 4 14 12 4" xfId="19117" xr:uid="{A4FC704B-D827-4DCB-BB0C-DB14623CB0EA}"/>
    <cellStyle name="Entrada 4 14 12 5" xfId="19118" xr:uid="{49611840-E99F-4E48-AD20-530E0E6A7A49}"/>
    <cellStyle name="Entrada 4 14 12 6" xfId="19119" xr:uid="{CFF9D396-DC08-4D91-8444-E4B400BC537A}"/>
    <cellStyle name="Entrada 4 14 12 7" xfId="19120" xr:uid="{E7F0B94C-78A8-43FC-B2D8-C0C10D7258B1}"/>
    <cellStyle name="Entrada 4 14 13" xfId="19121" xr:uid="{4C62F950-5E88-4F14-8B61-597E4BE3ACB9}"/>
    <cellStyle name="Entrada 4 14 13 2" xfId="19122" xr:uid="{27033075-C2D6-491D-ADC3-4B7A3F3F7EDC}"/>
    <cellStyle name="Entrada 4 14 13 2 2" xfId="19123" xr:uid="{6A04EE4F-B680-4792-8A0D-0D2993F93F69}"/>
    <cellStyle name="Entrada 4 14 13 2 3" xfId="19124" xr:uid="{D432DFD1-E342-459B-BD1D-08E43223C5BB}"/>
    <cellStyle name="Entrada 4 14 13 2 4" xfId="19125" xr:uid="{AB51D406-2C06-472D-AAD9-02D34DCACAA0}"/>
    <cellStyle name="Entrada 4 14 13 3" xfId="19126" xr:uid="{71DB0117-4303-40A9-940B-FC7703BE9BC5}"/>
    <cellStyle name="Entrada 4 14 13 4" xfId="19127" xr:uid="{CD7493E2-C497-41BB-A5AC-7799F5AD1429}"/>
    <cellStyle name="Entrada 4 14 13 5" xfId="19128" xr:uid="{1177B6B8-D33D-4CA8-9E72-4970E3866B0E}"/>
    <cellStyle name="Entrada 4 14 13 6" xfId="19129" xr:uid="{56131C7E-4490-40DD-9B1B-6092E64E015A}"/>
    <cellStyle name="Entrada 4 14 13 7" xfId="19130" xr:uid="{AF7D539E-D86A-4859-9D09-57108AF3E6F5}"/>
    <cellStyle name="Entrada 4 14 14" xfId="19131" xr:uid="{8890818B-0718-4BD2-8EE0-1984FBEDFC84}"/>
    <cellStyle name="Entrada 4 14 14 2" xfId="19132" xr:uid="{A50A65B4-57A8-46EE-A29F-4292B2E1D344}"/>
    <cellStyle name="Entrada 4 14 14 3" xfId="19133" xr:uid="{D23DAEBF-6B9A-47C6-AEA9-163CE3B11C39}"/>
    <cellStyle name="Entrada 4 14 14 4" xfId="19134" xr:uid="{96AA12B2-83FB-43AA-BC7D-E39A2829E5BA}"/>
    <cellStyle name="Entrada 4 14 15" xfId="19135" xr:uid="{0C769123-E4AB-4DEC-A1AB-A9175F97F4EF}"/>
    <cellStyle name="Entrada 4 14 16" xfId="19136" xr:uid="{574C2828-081F-4446-9A0C-2BB4CE1F42DE}"/>
    <cellStyle name="Entrada 4 14 17" xfId="19137" xr:uid="{B29FD794-C236-4A55-A284-DDFCE02AE1A4}"/>
    <cellStyle name="Entrada 4 14 18" xfId="19138" xr:uid="{6DEA1143-AFFE-484B-9F7A-0033B4DCF15D}"/>
    <cellStyle name="Entrada 4 14 19" xfId="19139" xr:uid="{D24FF9ED-D760-4000-8662-606239D39D8D}"/>
    <cellStyle name="Entrada 4 14 2" xfId="19140" xr:uid="{969089EE-7ABE-42DA-9FF5-316356BF9819}"/>
    <cellStyle name="Entrada 4 14 2 2" xfId="19141" xr:uid="{B7EF8874-6810-48C3-8B65-59F9113D48AA}"/>
    <cellStyle name="Entrada 4 14 2 2 2" xfId="19142" xr:uid="{6AF678CA-3765-42D5-958A-80DFF186E971}"/>
    <cellStyle name="Entrada 4 14 2 2 3" xfId="19143" xr:uid="{E11DF5B2-3394-4E40-AC93-DC90A483182E}"/>
    <cellStyle name="Entrada 4 14 2 2 4" xfId="19144" xr:uid="{AD06C155-511D-4805-A71F-0EB23A447B2A}"/>
    <cellStyle name="Entrada 4 14 2 3" xfId="19145" xr:uid="{83C061EF-34D1-411D-B86D-F824D3C11FF7}"/>
    <cellStyle name="Entrada 4 14 2 4" xfId="19146" xr:uid="{10457474-41A6-4394-97FC-BCC6EEC3F6AB}"/>
    <cellStyle name="Entrada 4 14 2 5" xfId="19147" xr:uid="{BA99369B-F0F2-4143-879F-769B91048EE7}"/>
    <cellStyle name="Entrada 4 14 2 6" xfId="19148" xr:uid="{6901F760-45C1-4EE8-A263-188651076907}"/>
    <cellStyle name="Entrada 4 14 2 7" xfId="19149" xr:uid="{24EAEBC9-D280-41DC-AFDE-356F4F3185D4}"/>
    <cellStyle name="Entrada 4 14 3" xfId="19150" xr:uid="{249ED515-2159-4A2F-9504-A05A258A199C}"/>
    <cellStyle name="Entrada 4 14 3 2" xfId="19151" xr:uid="{C7C36EE9-8696-4484-8F7B-142C84C7E837}"/>
    <cellStyle name="Entrada 4 14 3 2 2" xfId="19152" xr:uid="{0E822A13-6D17-4985-B286-DAABF21AB6E8}"/>
    <cellStyle name="Entrada 4 14 3 2 3" xfId="19153" xr:uid="{2096B6D5-2D65-4EA4-AC8B-09C915D29646}"/>
    <cellStyle name="Entrada 4 14 3 2 4" xfId="19154" xr:uid="{5DCBB7C7-57FB-446A-B218-66EB9D34256F}"/>
    <cellStyle name="Entrada 4 14 3 3" xfId="19155" xr:uid="{D2EC8062-1AD5-4B82-A5DA-208677F2087B}"/>
    <cellStyle name="Entrada 4 14 3 4" xfId="19156" xr:uid="{7F29B9D1-7449-4A4D-8955-D7E3E5383632}"/>
    <cellStyle name="Entrada 4 14 3 5" xfId="19157" xr:uid="{D008CA13-5AFC-4C31-B743-BBD091B49632}"/>
    <cellStyle name="Entrada 4 14 3 6" xfId="19158" xr:uid="{1D45B483-F837-4BDE-BD4B-63AFFB74E383}"/>
    <cellStyle name="Entrada 4 14 3 7" xfId="19159" xr:uid="{1D3F03E3-4626-4C88-B9D0-D84C348D523C}"/>
    <cellStyle name="Entrada 4 14 4" xfId="19160" xr:uid="{332CCCB8-ADAD-4C24-8811-7FF403DD6864}"/>
    <cellStyle name="Entrada 4 14 4 2" xfId="19161" xr:uid="{D72BD8FB-6D22-40BB-9CC5-B85462666F1A}"/>
    <cellStyle name="Entrada 4 14 4 2 2" xfId="19162" xr:uid="{D66BF391-D4DA-453A-9B61-7B9D58B31DD2}"/>
    <cellStyle name="Entrada 4 14 4 2 3" xfId="19163" xr:uid="{AB6CE9D5-38F8-4EFC-83A8-CEE7EFAE353B}"/>
    <cellStyle name="Entrada 4 14 4 2 4" xfId="19164" xr:uid="{37092C62-B93D-40EB-9708-2E968FCAD2FD}"/>
    <cellStyle name="Entrada 4 14 4 3" xfId="19165" xr:uid="{89F0844C-E63A-45B4-B3DD-CEDFF672A599}"/>
    <cellStyle name="Entrada 4 14 4 4" xfId="19166" xr:uid="{39F2986E-C5BE-474C-A80C-2189576647B5}"/>
    <cellStyle name="Entrada 4 14 4 5" xfId="19167" xr:uid="{15F0D4EF-D37F-4D78-9C32-5D2AED44E65E}"/>
    <cellStyle name="Entrada 4 14 4 6" xfId="19168" xr:uid="{3D026420-6BCD-4AD6-B219-F5E95B88D179}"/>
    <cellStyle name="Entrada 4 14 5" xfId="19169" xr:uid="{DE0E78A6-85B3-4013-9E9B-AA7B9AAE67AC}"/>
    <cellStyle name="Entrada 4 14 5 2" xfId="19170" xr:uid="{2B0ADAD3-54AF-4DD7-A691-80BB0E670DFA}"/>
    <cellStyle name="Entrada 4 14 5 2 2" xfId="19171" xr:uid="{9D25DC35-8808-4B9D-9302-86F9DC52CAD2}"/>
    <cellStyle name="Entrada 4 14 5 2 3" xfId="19172" xr:uid="{902B3049-69AD-4AFD-BE8E-78860852BAA2}"/>
    <cellStyle name="Entrada 4 14 5 2 4" xfId="19173" xr:uid="{0A646887-DD41-48DC-8AFA-C8291014C50A}"/>
    <cellStyle name="Entrada 4 14 5 3" xfId="19174" xr:uid="{8B8465FB-B213-4D5B-9C36-9379EC24A259}"/>
    <cellStyle name="Entrada 4 14 5 4" xfId="19175" xr:uid="{3FA99FB5-01FF-464E-BF13-94F7B1EC3484}"/>
    <cellStyle name="Entrada 4 14 5 5" xfId="19176" xr:uid="{A3ACCC06-A960-4821-BC62-D4F115EA64BE}"/>
    <cellStyle name="Entrada 4 14 5 6" xfId="19177" xr:uid="{A1CB288D-B4DA-4247-BF8C-43D0F46D5FED}"/>
    <cellStyle name="Entrada 4 14 6" xfId="19178" xr:uid="{11F6895B-7FDB-4D6D-89DF-5AC839D4C094}"/>
    <cellStyle name="Entrada 4 14 6 2" xfId="19179" xr:uid="{87784745-19A5-48B0-9E67-AC4F24217EFB}"/>
    <cellStyle name="Entrada 4 14 6 2 2" xfId="19180" xr:uid="{92D3F6DB-2EFF-4BD1-A0EA-21D0B5DD22FA}"/>
    <cellStyle name="Entrada 4 14 6 2 3" xfId="19181" xr:uid="{F59BBB80-A459-4A8B-ADFD-C9228F9A9797}"/>
    <cellStyle name="Entrada 4 14 6 2 4" xfId="19182" xr:uid="{FCA0048C-AD99-4679-B259-C7C8F2104B03}"/>
    <cellStyle name="Entrada 4 14 6 3" xfId="19183" xr:uid="{5BF79551-B6EC-44F2-87FA-6B66D689B78F}"/>
    <cellStyle name="Entrada 4 14 6 4" xfId="19184" xr:uid="{C8183C8B-E45D-4485-B9D7-2957177BC2B1}"/>
    <cellStyle name="Entrada 4 14 6 5" xfId="19185" xr:uid="{5503AE7D-9C04-4BE0-8174-25EA48F5F714}"/>
    <cellStyle name="Entrada 4 14 6 6" xfId="19186" xr:uid="{5885B212-1A1F-4C4A-BA35-35CF4BCF648D}"/>
    <cellStyle name="Entrada 4 14 7" xfId="19187" xr:uid="{511B729F-93E4-4194-8649-E96AD14F8ABF}"/>
    <cellStyle name="Entrada 4 14 7 2" xfId="19188" xr:uid="{FC7A7574-331A-40B2-808E-E65F21D488D0}"/>
    <cellStyle name="Entrada 4 14 7 2 2" xfId="19189" xr:uid="{0101C1F5-E509-45E9-AA02-AD44A34AEBDC}"/>
    <cellStyle name="Entrada 4 14 7 2 3" xfId="19190" xr:uid="{01C83A95-E77B-47ED-A612-A1A3B8C4242B}"/>
    <cellStyle name="Entrada 4 14 7 2 4" xfId="19191" xr:uid="{4956B287-E999-4B10-961F-2125F1CF6EFF}"/>
    <cellStyle name="Entrada 4 14 7 3" xfId="19192" xr:uid="{6B0A0926-4BAB-4B91-BC26-7639D6617F80}"/>
    <cellStyle name="Entrada 4 14 7 4" xfId="19193" xr:uid="{B6A9191B-BD18-405E-81EC-8DB70F4DD884}"/>
    <cellStyle name="Entrada 4 14 7 5" xfId="19194" xr:uid="{89CD8279-A085-44A7-BDD1-705993BD05AC}"/>
    <cellStyle name="Entrada 4 14 7 6" xfId="19195" xr:uid="{7F2A9760-27F6-4C7E-BBE6-6C8691140482}"/>
    <cellStyle name="Entrada 4 14 8" xfId="19196" xr:uid="{8D82D009-AB4C-4531-B997-269837349D63}"/>
    <cellStyle name="Entrada 4 14 8 2" xfId="19197" xr:uid="{46B20D03-B790-480E-AC1B-E6E999F563BD}"/>
    <cellStyle name="Entrada 4 14 8 2 2" xfId="19198" xr:uid="{0F115627-D2D6-46CD-A45B-1AE8748EA57D}"/>
    <cellStyle name="Entrada 4 14 8 2 3" xfId="19199" xr:uid="{F801C427-1F3F-4604-A1D8-3085A80ACDB5}"/>
    <cellStyle name="Entrada 4 14 8 2 4" xfId="19200" xr:uid="{3D3C371E-AB82-45F7-9974-424029A06A1F}"/>
    <cellStyle name="Entrada 4 14 8 3" xfId="19201" xr:uid="{3567BC70-5E0B-4E13-BBD8-DD671EC18E78}"/>
    <cellStyle name="Entrada 4 14 8 4" xfId="19202" xr:uid="{2FA6478B-EBD5-4AF8-A3B3-35A86068F8CD}"/>
    <cellStyle name="Entrada 4 14 8 5" xfId="19203" xr:uid="{F465BFF1-8282-4223-920B-0936833B8B8B}"/>
    <cellStyle name="Entrada 4 14 8 6" xfId="19204" xr:uid="{91257326-D0B1-4128-B5D8-E94AE2B7A778}"/>
    <cellStyle name="Entrada 4 14 8 7" xfId="19205" xr:uid="{17CB3668-83C2-438B-836E-7E4B35617BE4}"/>
    <cellStyle name="Entrada 4 14 9" xfId="19206" xr:uid="{3A72823C-EF3C-4063-B96E-B3901513300A}"/>
    <cellStyle name="Entrada 4 14 9 2" xfId="19207" xr:uid="{497A7C71-E865-43E2-8B7E-D0F2BD1BBDA1}"/>
    <cellStyle name="Entrada 4 14 9 2 2" xfId="19208" xr:uid="{B0BA0A21-344F-44D6-BDB3-3EC764EFE64A}"/>
    <cellStyle name="Entrada 4 14 9 2 3" xfId="19209" xr:uid="{6A64F96A-6A3F-4B38-BB0B-862B508D77B1}"/>
    <cellStyle name="Entrada 4 14 9 2 4" xfId="19210" xr:uid="{07951610-A97D-4B27-8F2C-CB81002AE1AF}"/>
    <cellStyle name="Entrada 4 14 9 3" xfId="19211" xr:uid="{84A0514F-C719-4B5D-83FC-00EA31C27DDC}"/>
    <cellStyle name="Entrada 4 14 9 4" xfId="19212" xr:uid="{DE997302-2D6F-48D8-9EB4-0204E781E5FD}"/>
    <cellStyle name="Entrada 4 14 9 5" xfId="19213" xr:uid="{484FE96C-ECAC-428F-B9E5-3054B1B37B78}"/>
    <cellStyle name="Entrada 4 14 9 6" xfId="19214" xr:uid="{2A680540-49C7-48FC-956B-2801BC0A79DE}"/>
    <cellStyle name="Entrada 4 14 9 7" xfId="19215" xr:uid="{7901D293-5190-4970-B95C-CC154AC89C80}"/>
    <cellStyle name="Entrada 4 15" xfId="19216" xr:uid="{C5AD73B9-4269-41F7-8C27-C87FB2F633B6}"/>
    <cellStyle name="Entrada 4 15 2" xfId="19217" xr:uid="{FA702C79-0D81-40D1-A110-2AC97E1629A0}"/>
    <cellStyle name="Entrada 4 15 2 2" xfId="19218" xr:uid="{C474BFA2-90AC-44D6-8D54-82825D63C643}"/>
    <cellStyle name="Entrada 4 15 2 3" xfId="19219" xr:uid="{99E4B123-5D34-4255-811D-FC52142A6A74}"/>
    <cellStyle name="Entrada 4 15 2 4" xfId="19220" xr:uid="{591BE796-F7B1-4673-B98D-C462A317CC4F}"/>
    <cellStyle name="Entrada 4 15 3" xfId="19221" xr:uid="{70730428-63A6-4B03-92CF-2CB8F6674EF2}"/>
    <cellStyle name="Entrada 4 15 4" xfId="19222" xr:uid="{66AB3C60-7A46-4A0D-9CC9-DB78BA91C7E7}"/>
    <cellStyle name="Entrada 4 15 5" xfId="19223" xr:uid="{E3508ACC-2FD7-49B2-8373-D985E53741FC}"/>
    <cellStyle name="Entrada 4 15 6" xfId="19224" xr:uid="{2E4FC00D-9602-4E4F-AECA-F5747C819D95}"/>
    <cellStyle name="Entrada 4 15 7" xfId="19225" xr:uid="{ECF62F8C-00ED-44B9-8BA8-A86E2006F966}"/>
    <cellStyle name="Entrada 4 16" xfId="19226" xr:uid="{62D92E86-8DA8-4DA1-B0BA-796D571BBBF5}"/>
    <cellStyle name="Entrada 4 16 2" xfId="19227" xr:uid="{59EF5E73-9C04-4CFA-A803-4AAD6FCC688E}"/>
    <cellStyle name="Entrada 4 16 2 2" xfId="19228" xr:uid="{BDECCF12-72FE-440B-A1D0-6DA832352A6A}"/>
    <cellStyle name="Entrada 4 16 2 3" xfId="19229" xr:uid="{77DC3653-2C01-417A-B4BA-29C11E61CF39}"/>
    <cellStyle name="Entrada 4 16 2 4" xfId="19230" xr:uid="{EADD94F4-E97F-4E0E-9F3A-434DFF445479}"/>
    <cellStyle name="Entrada 4 16 3" xfId="19231" xr:uid="{0B45DD87-C50E-49D1-8DB9-EF8D9EA915B8}"/>
    <cellStyle name="Entrada 4 16 4" xfId="19232" xr:uid="{4F4915AA-6E46-4988-97FC-69275C70E529}"/>
    <cellStyle name="Entrada 4 16 5" xfId="19233" xr:uid="{AA8011FE-E0BC-474C-8862-25E465F7ADBE}"/>
    <cellStyle name="Entrada 4 16 6" xfId="19234" xr:uid="{1C555D43-CAD6-4661-936D-6C4DBD2653BA}"/>
    <cellStyle name="Entrada 4 16 7" xfId="19235" xr:uid="{94837320-E7B7-4591-A4D5-7EF701EB3630}"/>
    <cellStyle name="Entrada 4 17" xfId="19236" xr:uid="{E117DF20-F38E-4933-AB94-D53702CF5198}"/>
    <cellStyle name="Entrada 4 17 2" xfId="19237" xr:uid="{4BEDA056-46AF-4BAD-BBA3-E56ACDBEE304}"/>
    <cellStyle name="Entrada 4 17 2 2" xfId="19238" xr:uid="{4DC780B7-BFE0-454D-866C-7B259DBA638B}"/>
    <cellStyle name="Entrada 4 17 2 3" xfId="19239" xr:uid="{41C48E9C-71AC-46CD-AAED-F59EDFB68BD9}"/>
    <cellStyle name="Entrada 4 17 2 4" xfId="19240" xr:uid="{090C1A65-8F13-4FCB-BB56-1C81A5371296}"/>
    <cellStyle name="Entrada 4 17 3" xfId="19241" xr:uid="{2E94C486-A1C8-4097-B5FC-2AD71D981FC5}"/>
    <cellStyle name="Entrada 4 17 4" xfId="19242" xr:uid="{CA0402C6-463E-41D3-B637-9F7075215706}"/>
    <cellStyle name="Entrada 4 17 5" xfId="19243" xr:uid="{90F1A788-0F3B-49CA-AD54-6AC1974424C0}"/>
    <cellStyle name="Entrada 4 17 6" xfId="19244" xr:uid="{EEF4A51B-2F26-4268-BD01-D23273CF053D}"/>
    <cellStyle name="Entrada 4 18" xfId="19245" xr:uid="{A34FE535-420D-47CA-B0C1-D456AD6C0B14}"/>
    <cellStyle name="Entrada 4 18 2" xfId="19246" xr:uid="{639FB007-5737-4768-93FE-26DFA5DEE3FF}"/>
    <cellStyle name="Entrada 4 18 2 2" xfId="19247" xr:uid="{14DEBB75-4034-4A56-8D27-9E7081E8C621}"/>
    <cellStyle name="Entrada 4 18 2 3" xfId="19248" xr:uid="{2BFDAE5D-6767-4F65-B79A-72D73529A200}"/>
    <cellStyle name="Entrada 4 18 2 4" xfId="19249" xr:uid="{9B0FB59B-E802-41BF-BE95-1784EECDBC82}"/>
    <cellStyle name="Entrada 4 18 3" xfId="19250" xr:uid="{DA39DF33-0DFC-41BD-8B2D-CBAF4DCE11B9}"/>
    <cellStyle name="Entrada 4 18 4" xfId="19251" xr:uid="{639B9BA7-BA6A-4009-B10C-59A396010046}"/>
    <cellStyle name="Entrada 4 18 5" xfId="19252" xr:uid="{30A3338F-FB84-4C94-B73F-69EAEA56B7B8}"/>
    <cellStyle name="Entrada 4 18 6" xfId="19253" xr:uid="{3B2EEAF8-D497-4F80-AE49-19EACB61F7C7}"/>
    <cellStyle name="Entrada 4 19" xfId="19254" xr:uid="{362F3AC4-5863-4C11-BE77-E1F7381BD097}"/>
    <cellStyle name="Entrada 4 19 2" xfId="19255" xr:uid="{79325BCA-9BC5-42E4-A878-70F80D625897}"/>
    <cellStyle name="Entrada 4 19 2 2" xfId="19256" xr:uid="{BFF0B4D4-8718-49CC-A398-39C262168E9F}"/>
    <cellStyle name="Entrada 4 19 2 3" xfId="19257" xr:uid="{1CB54583-EF81-4477-9A19-D1DF6C972AF4}"/>
    <cellStyle name="Entrada 4 19 2 4" xfId="19258" xr:uid="{CA7A6F6A-EC3A-41CE-9256-913872317BF2}"/>
    <cellStyle name="Entrada 4 19 3" xfId="19259" xr:uid="{81118CEE-43B2-49BC-AB6E-6ADF769FE01A}"/>
    <cellStyle name="Entrada 4 19 4" xfId="19260" xr:uid="{D639468E-77E3-4BB0-B791-BAA8795A67F7}"/>
    <cellStyle name="Entrada 4 19 5" xfId="19261" xr:uid="{6767CA58-FE63-48D1-A042-7D4DF5AAEB68}"/>
    <cellStyle name="Entrada 4 19 6" xfId="19262" xr:uid="{FA9E0BB1-7A7B-4CFD-A3DF-EDE4A4457B1A}"/>
    <cellStyle name="Entrada 4 2" xfId="19263" xr:uid="{4475833E-69DB-4F6F-9636-BBFCDDCDDEF6}"/>
    <cellStyle name="Entrada 4 2 10" xfId="19264" xr:uid="{B8F6DB75-6FA8-425A-92D4-A95D13821824}"/>
    <cellStyle name="Entrada 4 2 10 2" xfId="19265" xr:uid="{FBD103D9-3016-457B-B1D2-A51D70F00D4C}"/>
    <cellStyle name="Entrada 4 2 10 2 2" xfId="19266" xr:uid="{23F9DDC4-43F8-4B47-801C-CC880C1D470A}"/>
    <cellStyle name="Entrada 4 2 10 2 3" xfId="19267" xr:uid="{CE6C44F9-2637-4588-AEDE-173713D4C2A8}"/>
    <cellStyle name="Entrada 4 2 10 2 4" xfId="19268" xr:uid="{780C6A6B-F3A2-4960-9683-9747560A85BE}"/>
    <cellStyle name="Entrada 4 2 10 3" xfId="19269" xr:uid="{1C9307E3-2870-4A0D-B380-F37D3ABD0DDF}"/>
    <cellStyle name="Entrada 4 2 10 4" xfId="19270" xr:uid="{D37E31B7-0C5E-4B11-A039-325C8B06B668}"/>
    <cellStyle name="Entrada 4 2 10 5" xfId="19271" xr:uid="{5097F997-7CEB-4869-9450-57A9C1054D2C}"/>
    <cellStyle name="Entrada 4 2 10 6" xfId="19272" xr:uid="{D446276A-C906-42AA-B022-DA350D7BFE37}"/>
    <cellStyle name="Entrada 4 2 10 7" xfId="19273" xr:uid="{62B6EB63-17CC-40B9-AC86-F37694303F6E}"/>
    <cellStyle name="Entrada 4 2 11" xfId="19274" xr:uid="{7907DF3E-393A-435E-AAEE-3BB2AE7685BC}"/>
    <cellStyle name="Entrada 4 2 11 2" xfId="19275" xr:uid="{748DF6BA-FFE7-471A-AB1D-CAD464E3AFA1}"/>
    <cellStyle name="Entrada 4 2 11 2 2" xfId="19276" xr:uid="{EA623A96-96D3-424D-95CD-1F8DD9B7AF90}"/>
    <cellStyle name="Entrada 4 2 11 2 3" xfId="19277" xr:uid="{668089B5-ED21-4A7C-A5C6-BD333FF7C745}"/>
    <cellStyle name="Entrada 4 2 11 2 4" xfId="19278" xr:uid="{FD23527C-A538-4953-AB5E-5F0C5DEA7F9B}"/>
    <cellStyle name="Entrada 4 2 11 3" xfId="19279" xr:uid="{FBDB140F-A8E3-4326-BDD4-0E7806D1FA05}"/>
    <cellStyle name="Entrada 4 2 11 4" xfId="19280" xr:uid="{CBA5BA2D-C294-435D-A733-0233FB9D2446}"/>
    <cellStyle name="Entrada 4 2 11 5" xfId="19281" xr:uid="{94A839D6-5D06-4BE0-9440-555B02141EB6}"/>
    <cellStyle name="Entrada 4 2 11 6" xfId="19282" xr:uid="{6C3A8C85-A69C-4B9E-9E90-623286448796}"/>
    <cellStyle name="Entrada 4 2 11 7" xfId="19283" xr:uid="{ADD6D191-3DE0-4E2E-9182-CE86D1B56C3F}"/>
    <cellStyle name="Entrada 4 2 12" xfId="19284" xr:uid="{4BC7CC93-4E36-439D-B599-10A798890CD0}"/>
    <cellStyle name="Entrada 4 2 12 2" xfId="19285" xr:uid="{50CDE011-8143-4DEF-9A41-14D9CF3DE069}"/>
    <cellStyle name="Entrada 4 2 12 2 2" xfId="19286" xr:uid="{42C65089-A32D-4427-8690-0BFEE32FC4DD}"/>
    <cellStyle name="Entrada 4 2 12 2 3" xfId="19287" xr:uid="{BD3F19DB-B793-4B54-B23D-92886DE83F5A}"/>
    <cellStyle name="Entrada 4 2 12 2 4" xfId="19288" xr:uid="{6F62D13A-82C9-4255-92F4-8F683D019B59}"/>
    <cellStyle name="Entrada 4 2 12 3" xfId="19289" xr:uid="{6951312A-181D-4639-9C66-1D2E28D132F5}"/>
    <cellStyle name="Entrada 4 2 12 4" xfId="19290" xr:uid="{4A34EFB5-867B-476A-A60D-6199F5119E70}"/>
    <cellStyle name="Entrada 4 2 12 5" xfId="19291" xr:uid="{0FAE376F-EC9A-4C80-A2B7-5838C66ADCDF}"/>
    <cellStyle name="Entrada 4 2 12 6" xfId="19292" xr:uid="{01A7C7D3-4C21-4643-9E7C-3973E7E270E6}"/>
    <cellStyle name="Entrada 4 2 12 7" xfId="19293" xr:uid="{70EE8C1A-C363-42E6-A2AE-5AEF1151E230}"/>
    <cellStyle name="Entrada 4 2 13" xfId="19294" xr:uid="{E7254AD1-9331-4D93-99A3-35D5F446A744}"/>
    <cellStyle name="Entrada 4 2 13 2" xfId="19295" xr:uid="{F422C595-BD79-4135-9114-51C01FCDD849}"/>
    <cellStyle name="Entrada 4 2 13 2 2" xfId="19296" xr:uid="{170FAB4B-2438-42C9-B04E-AB9B4357CC98}"/>
    <cellStyle name="Entrada 4 2 13 2 3" xfId="19297" xr:uid="{C5E9C2CC-8AF1-4519-861C-2295F8154B99}"/>
    <cellStyle name="Entrada 4 2 13 2 4" xfId="19298" xr:uid="{42B646AD-E664-4A3A-ADD8-AADD848BC83E}"/>
    <cellStyle name="Entrada 4 2 13 3" xfId="19299" xr:uid="{3077B656-C9C7-461D-A1FA-D850FDE8B447}"/>
    <cellStyle name="Entrada 4 2 13 4" xfId="19300" xr:uid="{B92D5EC9-CF40-4D53-AF1D-5298B5B88F14}"/>
    <cellStyle name="Entrada 4 2 13 5" xfId="19301" xr:uid="{443AC348-F57A-4BE8-B0E4-47D0385F0C53}"/>
    <cellStyle name="Entrada 4 2 13 6" xfId="19302" xr:uid="{594608D2-D4AF-4DD6-A142-B5364BB37786}"/>
    <cellStyle name="Entrada 4 2 13 7" xfId="19303" xr:uid="{895E1474-6AA0-4879-8EB8-4FF0C44BE224}"/>
    <cellStyle name="Entrada 4 2 14" xfId="19304" xr:uid="{5B92D25A-A24B-432C-9099-A60489244CDF}"/>
    <cellStyle name="Entrada 4 2 14 2" xfId="19305" xr:uid="{1BF9220D-B0C7-44F2-8BE6-0FCEE58B6917}"/>
    <cellStyle name="Entrada 4 2 14 3" xfId="19306" xr:uid="{329E80E1-7585-4DE7-8482-2820BAABEDA2}"/>
    <cellStyle name="Entrada 4 2 14 4" xfId="19307" xr:uid="{2D58503E-7016-4A8F-AE0C-F535298CE0DB}"/>
    <cellStyle name="Entrada 4 2 15" xfId="19308" xr:uid="{758E343E-9692-4C4A-B99C-1E926FFA9451}"/>
    <cellStyle name="Entrada 4 2 16" xfId="19309" xr:uid="{CB1D5D45-3545-413D-AACE-2EB734904AC0}"/>
    <cellStyle name="Entrada 4 2 17" xfId="19310" xr:uid="{060B7071-3DCB-4D53-9C17-45BCD8505640}"/>
    <cellStyle name="Entrada 4 2 18" xfId="19311" xr:uid="{B3979009-26FB-4277-890F-CD2B2ABD54B9}"/>
    <cellStyle name="Entrada 4 2 19" xfId="19312" xr:uid="{1279ECE1-8402-458C-8A54-7E50D87170C1}"/>
    <cellStyle name="Entrada 4 2 2" xfId="19313" xr:uid="{EB4E9544-276B-4CC2-BD80-8E895FCA7DAC}"/>
    <cellStyle name="Entrada 4 2 2 2" xfId="19314" xr:uid="{FAA09EF6-49E8-498A-8F74-C5C074FFDC40}"/>
    <cellStyle name="Entrada 4 2 2 2 2" xfId="19315" xr:uid="{B1B54AFB-E0EC-4BEA-9490-896EF1296880}"/>
    <cellStyle name="Entrada 4 2 2 2 3" xfId="19316" xr:uid="{05875503-18D0-4D41-8C6C-090FF6722398}"/>
    <cellStyle name="Entrada 4 2 2 2 4" xfId="19317" xr:uid="{665CF3BE-C905-467A-91C3-B02B9786C49F}"/>
    <cellStyle name="Entrada 4 2 2 3" xfId="19318" xr:uid="{9A88101A-86A3-46A4-B129-B8806E58A38B}"/>
    <cellStyle name="Entrada 4 2 2 4" xfId="19319" xr:uid="{09AFBC0D-7592-444A-A9D9-EDAA2EA9C529}"/>
    <cellStyle name="Entrada 4 2 2 5" xfId="19320" xr:uid="{7BE71D48-FD07-4BD1-9D61-AFB094E2A751}"/>
    <cellStyle name="Entrada 4 2 2 6" xfId="19321" xr:uid="{96CCC925-9764-46C7-B1CA-33A89D1A65D9}"/>
    <cellStyle name="Entrada 4 2 2 7" xfId="19322" xr:uid="{EA6EC9E0-00DB-486A-AB4A-8AE9D83DF8DC}"/>
    <cellStyle name="Entrada 4 2 3" xfId="19323" xr:uid="{608A7909-7910-4753-B6B9-6587644DD35E}"/>
    <cellStyle name="Entrada 4 2 3 2" xfId="19324" xr:uid="{D8900709-4615-4500-B47F-648E59EB5F7A}"/>
    <cellStyle name="Entrada 4 2 3 2 2" xfId="19325" xr:uid="{B21152D6-32DB-4845-AEF5-66E408E047DB}"/>
    <cellStyle name="Entrada 4 2 3 2 3" xfId="19326" xr:uid="{DC1F7234-F984-4D81-BE7F-BED73496DB7A}"/>
    <cellStyle name="Entrada 4 2 3 2 4" xfId="19327" xr:uid="{721F477C-ED85-4A28-98E9-AC12E9E0853F}"/>
    <cellStyle name="Entrada 4 2 3 3" xfId="19328" xr:uid="{62EF25EF-8F78-4E34-8C12-568D6895E258}"/>
    <cellStyle name="Entrada 4 2 3 4" xfId="19329" xr:uid="{D58E01AF-3B74-4B58-96D3-87858E8E6A02}"/>
    <cellStyle name="Entrada 4 2 3 5" xfId="19330" xr:uid="{0BC5582F-DEE1-4AAD-B22A-F0DC4E0039BB}"/>
    <cellStyle name="Entrada 4 2 3 6" xfId="19331" xr:uid="{CD505A59-909A-401C-9E98-6210EDF0B895}"/>
    <cellStyle name="Entrada 4 2 3 7" xfId="19332" xr:uid="{0062E63D-816E-4886-9D73-C1FE711C46D0}"/>
    <cellStyle name="Entrada 4 2 4" xfId="19333" xr:uid="{F3231A26-F53E-4C9E-AFD1-0CD92C43282E}"/>
    <cellStyle name="Entrada 4 2 4 2" xfId="19334" xr:uid="{A0287217-206E-44A4-A6C1-460C4A9F292D}"/>
    <cellStyle name="Entrada 4 2 4 2 2" xfId="19335" xr:uid="{F29236B5-24B4-41C1-9AA1-1149359172A2}"/>
    <cellStyle name="Entrada 4 2 4 2 3" xfId="19336" xr:uid="{4145A707-570C-4FC7-8E5A-3038C4953522}"/>
    <cellStyle name="Entrada 4 2 4 2 4" xfId="19337" xr:uid="{28C86EDA-5923-4D48-96A4-A63BD4552ED0}"/>
    <cellStyle name="Entrada 4 2 4 3" xfId="19338" xr:uid="{10718A42-08CC-40D8-B006-2D68F83F234F}"/>
    <cellStyle name="Entrada 4 2 4 4" xfId="19339" xr:uid="{BF119AE5-DD92-478A-951D-5C9F059476F7}"/>
    <cellStyle name="Entrada 4 2 4 5" xfId="19340" xr:uid="{1F93928F-314E-4C74-8988-62183F89AFA1}"/>
    <cellStyle name="Entrada 4 2 4 6" xfId="19341" xr:uid="{E0D476B7-0AE8-443E-B405-8A16477F9AA9}"/>
    <cellStyle name="Entrada 4 2 5" xfId="19342" xr:uid="{B1917194-CDB2-48BB-BD42-F61E5A94A40D}"/>
    <cellStyle name="Entrada 4 2 5 2" xfId="19343" xr:uid="{33760673-0916-4D16-9FCB-86D72F73D91A}"/>
    <cellStyle name="Entrada 4 2 5 2 2" xfId="19344" xr:uid="{B4FEFA1C-8BF3-4885-8DAE-928E85B7ECB7}"/>
    <cellStyle name="Entrada 4 2 5 2 3" xfId="19345" xr:uid="{0147C4F2-D856-451A-BCE0-EE6D6621A841}"/>
    <cellStyle name="Entrada 4 2 5 2 4" xfId="19346" xr:uid="{2CCE86BF-373E-4D48-AB60-0FA286E8A271}"/>
    <cellStyle name="Entrada 4 2 5 3" xfId="19347" xr:uid="{BEBD7758-4B87-401E-BA94-4A3114B3A65F}"/>
    <cellStyle name="Entrada 4 2 5 4" xfId="19348" xr:uid="{7F95AE1D-1BC3-496C-8D0E-5ADF0B45BAD9}"/>
    <cellStyle name="Entrada 4 2 5 5" xfId="19349" xr:uid="{1EFDBDA9-4D15-484C-8FBE-039C3246DA42}"/>
    <cellStyle name="Entrada 4 2 5 6" xfId="19350" xr:uid="{1CE9150A-E6F1-4E65-9965-03C297C95F5C}"/>
    <cellStyle name="Entrada 4 2 6" xfId="19351" xr:uid="{4B6647BA-6A69-4CED-BF65-C249F26AC8BF}"/>
    <cellStyle name="Entrada 4 2 6 2" xfId="19352" xr:uid="{AEBEE9A3-9D3D-46D5-98D6-04AB2F6F98F6}"/>
    <cellStyle name="Entrada 4 2 6 2 2" xfId="19353" xr:uid="{205DB151-DDED-4CF3-9F22-CFA9D93D4C84}"/>
    <cellStyle name="Entrada 4 2 6 2 3" xfId="19354" xr:uid="{B39D9D6A-370E-4FDA-889C-777E3FF99934}"/>
    <cellStyle name="Entrada 4 2 6 2 4" xfId="19355" xr:uid="{1CE75354-946B-4703-9A40-BC8CEC541941}"/>
    <cellStyle name="Entrada 4 2 6 3" xfId="19356" xr:uid="{A6D472D9-4BCF-485C-AAA6-F09AD323686C}"/>
    <cellStyle name="Entrada 4 2 6 4" xfId="19357" xr:uid="{7C9E9CD5-0951-45AE-87A6-BA59CE9C796D}"/>
    <cellStyle name="Entrada 4 2 6 5" xfId="19358" xr:uid="{B8D4D239-7C9B-488A-A318-39B84EF01D34}"/>
    <cellStyle name="Entrada 4 2 6 6" xfId="19359" xr:uid="{D4542B04-444A-4C24-AE1C-B3D9506B6F53}"/>
    <cellStyle name="Entrada 4 2 7" xfId="19360" xr:uid="{17C10D80-8823-40F5-BB3B-06E6DD2E21C4}"/>
    <cellStyle name="Entrada 4 2 7 2" xfId="19361" xr:uid="{C69FAE76-8D72-4D52-AE4C-A9B8CDDA4EA9}"/>
    <cellStyle name="Entrada 4 2 7 2 2" xfId="19362" xr:uid="{EDFAE73B-FD45-4F87-A64E-8736CB5724BC}"/>
    <cellStyle name="Entrada 4 2 7 2 3" xfId="19363" xr:uid="{FEB6B741-6014-4ED4-AFA2-783073170791}"/>
    <cellStyle name="Entrada 4 2 7 2 4" xfId="19364" xr:uid="{8EC90CF2-BA66-4B43-8F1D-6A77CFDA6AB6}"/>
    <cellStyle name="Entrada 4 2 7 3" xfId="19365" xr:uid="{4FD88952-5756-48FC-BD67-CFF590AF191E}"/>
    <cellStyle name="Entrada 4 2 7 4" xfId="19366" xr:uid="{BF7D51E2-9F69-457E-AFBD-A0194BB40B23}"/>
    <cellStyle name="Entrada 4 2 7 5" xfId="19367" xr:uid="{83129CD8-6E00-4FAC-B7AC-9689612B69EF}"/>
    <cellStyle name="Entrada 4 2 7 6" xfId="19368" xr:uid="{FFFD48F1-2562-4724-8AF1-3CF48CF594EA}"/>
    <cellStyle name="Entrada 4 2 7 7" xfId="19369" xr:uid="{E96BAC19-B587-48EB-85E0-E7A05C101414}"/>
    <cellStyle name="Entrada 4 2 8" xfId="19370" xr:uid="{66BB0D0C-7011-48B2-B333-E82C2396EFEE}"/>
    <cellStyle name="Entrada 4 2 8 2" xfId="19371" xr:uid="{CBFEC6C5-B9AA-4743-B954-5004E195178C}"/>
    <cellStyle name="Entrada 4 2 8 2 2" xfId="19372" xr:uid="{0EFD04A1-514A-42A9-B091-48195B32340F}"/>
    <cellStyle name="Entrada 4 2 8 2 3" xfId="19373" xr:uid="{CBDD4018-DA4D-41FC-826A-79DB2B3606A1}"/>
    <cellStyle name="Entrada 4 2 8 2 4" xfId="19374" xr:uid="{EF3E8933-0161-4B9F-98A7-4E0FE75DDA2A}"/>
    <cellStyle name="Entrada 4 2 8 3" xfId="19375" xr:uid="{FCC1E1E0-CBD9-4C33-8C3B-18A1D4526DE2}"/>
    <cellStyle name="Entrada 4 2 8 4" xfId="19376" xr:uid="{D0304D2E-334A-40CC-A1EB-577BE504B984}"/>
    <cellStyle name="Entrada 4 2 8 5" xfId="19377" xr:uid="{F72BDEF6-E22F-4269-B5A3-CF2434C8B360}"/>
    <cellStyle name="Entrada 4 2 8 6" xfId="19378" xr:uid="{1B7D6913-DED9-4430-AE1C-40B2FC0BEA61}"/>
    <cellStyle name="Entrada 4 2 8 7" xfId="19379" xr:uid="{21012D6E-D206-46E7-ACEC-B553500704EF}"/>
    <cellStyle name="Entrada 4 2 9" xfId="19380" xr:uid="{94CCDF37-3AF1-41BB-9A49-5E231B65E4A7}"/>
    <cellStyle name="Entrada 4 2 9 2" xfId="19381" xr:uid="{9E94526F-85F4-4CE8-A064-EF4891286968}"/>
    <cellStyle name="Entrada 4 2 9 2 2" xfId="19382" xr:uid="{2BC89256-0145-4B56-9F96-9361BD07F028}"/>
    <cellStyle name="Entrada 4 2 9 2 3" xfId="19383" xr:uid="{788174A2-5073-4543-AC33-5E596B9EC823}"/>
    <cellStyle name="Entrada 4 2 9 2 4" xfId="19384" xr:uid="{C50C2295-B7B4-4C1A-BD85-D9177CEEE778}"/>
    <cellStyle name="Entrada 4 2 9 3" xfId="19385" xr:uid="{8841BB67-0BF5-4922-A580-D79659DFC27D}"/>
    <cellStyle name="Entrada 4 2 9 4" xfId="19386" xr:uid="{F9C1A16D-6CB1-42C6-BC55-832C699645C8}"/>
    <cellStyle name="Entrada 4 2 9 5" xfId="19387" xr:uid="{EC1ADBC6-8013-420D-8680-2529F6834AE9}"/>
    <cellStyle name="Entrada 4 2 9 6" xfId="19388" xr:uid="{471DF711-CDAA-4E6A-B98C-066527F5A8E6}"/>
    <cellStyle name="Entrada 4 2 9 7" xfId="19389" xr:uid="{EC653D99-C271-49E4-9BA4-6036E4752ECD}"/>
    <cellStyle name="Entrada 4 20" xfId="19390" xr:uid="{9E9E5FCB-31E0-4D24-8420-3207426388AB}"/>
    <cellStyle name="Entrada 4 20 2" xfId="19391" xr:uid="{4C0B6D84-98BB-41CB-AADD-90E7CD4D969D}"/>
    <cellStyle name="Entrada 4 20 2 2" xfId="19392" xr:uid="{E9B70E41-74A2-4B04-AE35-4860C636280D}"/>
    <cellStyle name="Entrada 4 20 2 3" xfId="19393" xr:uid="{950B143D-8FED-4F46-945C-E83B70D41C72}"/>
    <cellStyle name="Entrada 4 20 2 4" xfId="19394" xr:uid="{41D1F357-025A-48FA-9791-76C9FE8932B3}"/>
    <cellStyle name="Entrada 4 20 3" xfId="19395" xr:uid="{7E10C5BF-3BC5-4453-A669-1F3057BD183B}"/>
    <cellStyle name="Entrada 4 20 4" xfId="19396" xr:uid="{6E945573-7CE7-4EDA-8E02-FF7514E79C9C}"/>
    <cellStyle name="Entrada 4 20 5" xfId="19397" xr:uid="{6DE810F9-9051-4762-B332-4CF0BB684F54}"/>
    <cellStyle name="Entrada 4 20 6" xfId="19398" xr:uid="{3FAB0BFC-5F2B-45A1-A51B-CE3B40315406}"/>
    <cellStyle name="Entrada 4 20 7" xfId="19399" xr:uid="{F379D232-A72E-4A7F-A01C-26EC6686C121}"/>
    <cellStyle name="Entrada 4 21" xfId="19400" xr:uid="{F111B35E-BF2F-4EF9-A495-7F08F4E60EEC}"/>
    <cellStyle name="Entrada 4 21 2" xfId="19401" xr:uid="{34D4699C-8EA7-48FB-A849-57DA3DC285F8}"/>
    <cellStyle name="Entrada 4 21 2 2" xfId="19402" xr:uid="{B00F43C9-FC0E-4805-88B9-B1D834A3B02A}"/>
    <cellStyle name="Entrada 4 21 2 3" xfId="19403" xr:uid="{1019E354-8B4C-466C-A1C6-9EC29FDD2876}"/>
    <cellStyle name="Entrada 4 21 2 4" xfId="19404" xr:uid="{316A5194-EA26-416E-8C2A-6A3F62BC147F}"/>
    <cellStyle name="Entrada 4 21 3" xfId="19405" xr:uid="{2473DA6B-E873-470B-9C23-D413D1DE7668}"/>
    <cellStyle name="Entrada 4 21 4" xfId="19406" xr:uid="{D9C4AD34-A626-47A8-B54B-5A5D8B2265D3}"/>
    <cellStyle name="Entrada 4 21 5" xfId="19407" xr:uid="{41F2EEF5-2660-439B-911F-4010D530D9E0}"/>
    <cellStyle name="Entrada 4 21 6" xfId="19408" xr:uid="{5F667A58-5077-4AB5-8CE3-8A4C01E4AD4B}"/>
    <cellStyle name="Entrada 4 21 7" xfId="19409" xr:uid="{EBE7577E-9BDD-4219-9332-9A9197C6BD9C}"/>
    <cellStyle name="Entrada 4 22" xfId="19410" xr:uid="{9CBFD84C-8A5D-4E97-A744-023370059C52}"/>
    <cellStyle name="Entrada 4 22 2" xfId="19411" xr:uid="{29F972D9-E051-4D72-A5BC-4C6BCF355923}"/>
    <cellStyle name="Entrada 4 22 2 2" xfId="19412" xr:uid="{393F0273-84FE-4EBE-B2AB-58DF351AB7F1}"/>
    <cellStyle name="Entrada 4 22 2 3" xfId="19413" xr:uid="{AA6E1107-2CF9-4788-A8F8-DE96BB4F6889}"/>
    <cellStyle name="Entrada 4 22 2 4" xfId="19414" xr:uid="{FA9DA636-BF1A-4008-B5DB-86B3D2D99D1E}"/>
    <cellStyle name="Entrada 4 22 3" xfId="19415" xr:uid="{20E363CB-4B4C-432E-9B98-0CE3178180C9}"/>
    <cellStyle name="Entrada 4 22 4" xfId="19416" xr:uid="{CE890807-DD24-491E-8388-C29CACFE48A2}"/>
    <cellStyle name="Entrada 4 22 5" xfId="19417" xr:uid="{669384C0-0F15-4D99-BA59-D20ED11EB890}"/>
    <cellStyle name="Entrada 4 22 6" xfId="19418" xr:uid="{9C87FD94-E0C4-441B-BF9F-A164C6CD4942}"/>
    <cellStyle name="Entrada 4 22 7" xfId="19419" xr:uid="{F948B8A4-2C2A-42A4-9B21-3E6110103E33}"/>
    <cellStyle name="Entrada 4 23" xfId="19420" xr:uid="{D93BA92C-8115-42F5-ABE6-EDDC8EC37B31}"/>
    <cellStyle name="Entrada 4 23 2" xfId="19421" xr:uid="{24BE6D0A-ED38-4F68-AA4C-23D66C0B4D53}"/>
    <cellStyle name="Entrada 4 23 2 2" xfId="19422" xr:uid="{CBAC90BD-FD82-4136-B28E-97A589E8E38C}"/>
    <cellStyle name="Entrada 4 23 2 3" xfId="19423" xr:uid="{2A8BA57A-5243-469B-B501-C71F8297B403}"/>
    <cellStyle name="Entrada 4 23 2 4" xfId="19424" xr:uid="{38FA57F5-E4FF-419A-BEDD-DA8B7642F33C}"/>
    <cellStyle name="Entrada 4 23 3" xfId="19425" xr:uid="{FAB02CA5-4707-460D-A8B1-6AE8841FE5EB}"/>
    <cellStyle name="Entrada 4 23 4" xfId="19426" xr:uid="{A77B50A9-38C3-4E12-A855-266B2962B894}"/>
    <cellStyle name="Entrada 4 23 5" xfId="19427" xr:uid="{6857B014-78CC-4C63-AF63-12B09A3F775A}"/>
    <cellStyle name="Entrada 4 23 6" xfId="19428" xr:uid="{64D8C04E-57D7-4CF2-951D-E2AB4C913231}"/>
    <cellStyle name="Entrada 4 23 7" xfId="19429" xr:uid="{4E6A48EA-FD5D-4A56-8E60-CFABCEA77329}"/>
    <cellStyle name="Entrada 4 24" xfId="19430" xr:uid="{26899870-0A55-47FA-B1AA-011F253C2FD0}"/>
    <cellStyle name="Entrada 4 24 2" xfId="19431" xr:uid="{EDB230B2-4D6E-4E6E-8140-5A2C785C95F1}"/>
    <cellStyle name="Entrada 4 24 2 2" xfId="19432" xr:uid="{78D9FD3F-187A-49F4-9DAC-C9284C28D310}"/>
    <cellStyle name="Entrada 4 24 2 3" xfId="19433" xr:uid="{726947BE-E7A7-49F5-AC6B-A39D62E3DF09}"/>
    <cellStyle name="Entrada 4 24 2 4" xfId="19434" xr:uid="{DBD8F30E-DFC6-43C1-9012-95D3DF4F86A6}"/>
    <cellStyle name="Entrada 4 24 3" xfId="19435" xr:uid="{041C592E-338F-4EC8-A596-857688155C49}"/>
    <cellStyle name="Entrada 4 24 4" xfId="19436" xr:uid="{28C3E3D1-469C-4222-A799-5D6A5BBA2BBB}"/>
    <cellStyle name="Entrada 4 24 5" xfId="19437" xr:uid="{2095CAAB-74CC-4259-9318-AC8A28D139C1}"/>
    <cellStyle name="Entrada 4 24 6" xfId="19438" xr:uid="{C13CE61C-1EFE-4809-8E0C-AEAE3836FCC0}"/>
    <cellStyle name="Entrada 4 24 7" xfId="19439" xr:uid="{4774FBE6-21AA-457C-AA4C-3D123A2A34C7}"/>
    <cellStyle name="Entrada 4 25" xfId="19440" xr:uid="{F76C0337-B367-42D6-A14B-9223A904EAB3}"/>
    <cellStyle name="Entrada 4 25 2" xfId="19441" xr:uid="{F87B0545-06EA-4848-B733-6FC5A9CF9E97}"/>
    <cellStyle name="Entrada 4 25 2 2" xfId="19442" xr:uid="{01EA845B-820C-46C5-84FD-4F3E9F21F6A1}"/>
    <cellStyle name="Entrada 4 25 2 3" xfId="19443" xr:uid="{3699C39F-2B35-4A25-97C2-E3548315048B}"/>
    <cellStyle name="Entrada 4 25 2 4" xfId="19444" xr:uid="{BBC018E8-5268-4622-A859-AF0C93048795}"/>
    <cellStyle name="Entrada 4 25 3" xfId="19445" xr:uid="{55EEEC6D-34EF-4128-8273-EEF8003EF233}"/>
    <cellStyle name="Entrada 4 25 4" xfId="19446" xr:uid="{4FFE28E7-5726-4860-9206-BDD6DA4750DF}"/>
    <cellStyle name="Entrada 4 25 5" xfId="19447" xr:uid="{5C00AED4-371F-4E48-A47A-FBFE43F4ABC3}"/>
    <cellStyle name="Entrada 4 25 6" xfId="19448" xr:uid="{51E9FA22-A82F-4F42-BA0B-D8B6EE0CC90F}"/>
    <cellStyle name="Entrada 4 25 7" xfId="19449" xr:uid="{6589BA7B-DED7-459E-B3A2-AD922E1DFEAE}"/>
    <cellStyle name="Entrada 4 26" xfId="19450" xr:uid="{72CAFDCB-C98F-4C57-AADC-0F3ED4E4F98E}"/>
    <cellStyle name="Entrada 4 26 2" xfId="19451" xr:uid="{A0A09AAD-6A8D-4799-9408-4FED06B7B569}"/>
    <cellStyle name="Entrada 4 26 2 2" xfId="19452" xr:uid="{3B1598E4-5966-4A45-8065-C87E44B07745}"/>
    <cellStyle name="Entrada 4 26 2 3" xfId="19453" xr:uid="{5056FBA7-13DC-4EE6-8361-B7C4CF1C7A94}"/>
    <cellStyle name="Entrada 4 26 2 4" xfId="19454" xr:uid="{3554A5E5-A3FB-4D12-A25C-ADF83D5E96CC}"/>
    <cellStyle name="Entrada 4 26 3" xfId="19455" xr:uid="{613E0B86-8BD8-404A-8704-96F1FE90530A}"/>
    <cellStyle name="Entrada 4 26 4" xfId="19456" xr:uid="{3179C50B-E657-42E6-A452-ACA53EA5940F}"/>
    <cellStyle name="Entrada 4 26 5" xfId="19457" xr:uid="{8F1B4D64-E225-4DDD-875C-FBD13A44A732}"/>
    <cellStyle name="Entrada 4 26 6" xfId="19458" xr:uid="{650A03DA-7C9A-44F1-AAE2-CD5D18668050}"/>
    <cellStyle name="Entrada 4 26 7" xfId="19459" xr:uid="{DF761456-2C0B-4CF4-A438-FD467160D24C}"/>
    <cellStyle name="Entrada 4 27" xfId="19460" xr:uid="{8234D02B-84CC-4984-B82E-7B5764DE939D}"/>
    <cellStyle name="Entrada 4 27 2" xfId="19461" xr:uid="{5C590F5F-755C-482F-8A7D-2F741DEF82C3}"/>
    <cellStyle name="Entrada 4 27 3" xfId="19462" xr:uid="{4C98E458-C4DD-443C-A2CC-CD797ABA2BF6}"/>
    <cellStyle name="Entrada 4 27 4" xfId="19463" xr:uid="{ED1F6264-AC3E-40EA-A5F3-E44BFE71FA4A}"/>
    <cellStyle name="Entrada 4 28" xfId="19464" xr:uid="{049890F0-EB3E-4796-9C9B-84647E42D4AA}"/>
    <cellStyle name="Entrada 4 29" xfId="19465" xr:uid="{D135D1A3-B318-418D-AA89-6FF61D665929}"/>
    <cellStyle name="Entrada 4 3" xfId="19466" xr:uid="{B8C387BF-ADA6-4A74-B770-AD636FD01EF5}"/>
    <cellStyle name="Entrada 4 3 10" xfId="19467" xr:uid="{3B31D671-94B7-4708-A358-3B5BC88DF3EE}"/>
    <cellStyle name="Entrada 4 3 10 2" xfId="19468" xr:uid="{724179D1-4EFA-4705-8499-9B3D7AFE4BBD}"/>
    <cellStyle name="Entrada 4 3 10 2 2" xfId="19469" xr:uid="{D0D706D8-72DC-4163-956B-AFC88BBEF408}"/>
    <cellStyle name="Entrada 4 3 10 2 3" xfId="19470" xr:uid="{511DA949-AC69-43F2-B65F-99FE0113DDB3}"/>
    <cellStyle name="Entrada 4 3 10 2 4" xfId="19471" xr:uid="{A74AF828-2DE8-4B56-BA30-09FC7C554489}"/>
    <cellStyle name="Entrada 4 3 10 3" xfId="19472" xr:uid="{169BF37C-5A5E-4E02-971D-CF166560203C}"/>
    <cellStyle name="Entrada 4 3 10 4" xfId="19473" xr:uid="{4372ABF6-8FD4-4158-BA1E-1E6E9B7F2829}"/>
    <cellStyle name="Entrada 4 3 10 5" xfId="19474" xr:uid="{77B321C2-91B6-48E0-90F5-A240CF463EAD}"/>
    <cellStyle name="Entrada 4 3 10 6" xfId="19475" xr:uid="{1EC6A4DB-04C2-4BD5-ADB7-E36288DFB4F5}"/>
    <cellStyle name="Entrada 4 3 10 7" xfId="19476" xr:uid="{9274A36A-67C8-4BA0-AC5B-B5E4378E0719}"/>
    <cellStyle name="Entrada 4 3 11" xfId="19477" xr:uid="{071466C6-5A03-45B2-9E20-646E5B73C0A7}"/>
    <cellStyle name="Entrada 4 3 11 2" xfId="19478" xr:uid="{EAD8C4AF-78EA-45F7-B631-120A62C84BD2}"/>
    <cellStyle name="Entrada 4 3 11 2 2" xfId="19479" xr:uid="{81EAACA4-B2B6-405A-9724-A123A0AFDC3C}"/>
    <cellStyle name="Entrada 4 3 11 2 3" xfId="19480" xr:uid="{068CFAEA-A8E9-48EF-9A5C-D9A28279A87D}"/>
    <cellStyle name="Entrada 4 3 11 2 4" xfId="19481" xr:uid="{449DDE16-4B50-4D45-A7A4-BBA32A0EA123}"/>
    <cellStyle name="Entrada 4 3 11 3" xfId="19482" xr:uid="{66C4C1E9-6DEB-4495-AD9F-87C961A0E57A}"/>
    <cellStyle name="Entrada 4 3 11 4" xfId="19483" xr:uid="{299386C8-EF23-455A-B508-C60C4E67B211}"/>
    <cellStyle name="Entrada 4 3 11 5" xfId="19484" xr:uid="{0037EEF7-3C4C-47D8-BDF3-A8E3983015E3}"/>
    <cellStyle name="Entrada 4 3 11 6" xfId="19485" xr:uid="{02CF48FD-F4AA-4A0C-BB8B-997D541B208A}"/>
    <cellStyle name="Entrada 4 3 11 7" xfId="19486" xr:uid="{B9322A13-0763-4F62-92CA-AE4E03E61722}"/>
    <cellStyle name="Entrada 4 3 12" xfId="19487" xr:uid="{D4C7B6F7-308E-4148-BDBA-ABE66659A777}"/>
    <cellStyle name="Entrada 4 3 12 2" xfId="19488" xr:uid="{3C9470F5-9437-4C5F-AECC-75C6144CC573}"/>
    <cellStyle name="Entrada 4 3 12 2 2" xfId="19489" xr:uid="{C4912EA8-948D-49F2-B7AA-AC03050C4C40}"/>
    <cellStyle name="Entrada 4 3 12 2 3" xfId="19490" xr:uid="{60B05238-94D8-4104-A2F8-0FF324A4431B}"/>
    <cellStyle name="Entrada 4 3 12 2 4" xfId="19491" xr:uid="{8092440A-6E33-4F42-B0AE-3D3293090567}"/>
    <cellStyle name="Entrada 4 3 12 3" xfId="19492" xr:uid="{30CC2B6C-5A06-46FD-9A01-D7CA2D87C06A}"/>
    <cellStyle name="Entrada 4 3 12 4" xfId="19493" xr:uid="{E83F7A92-7B5D-482C-BF25-7272D7C387B4}"/>
    <cellStyle name="Entrada 4 3 12 5" xfId="19494" xr:uid="{DB23C711-35E5-4957-9EA0-797AE6CEBC30}"/>
    <cellStyle name="Entrada 4 3 12 6" xfId="19495" xr:uid="{99FB1E5A-89C5-4E39-BD1B-8433DE90D67A}"/>
    <cellStyle name="Entrada 4 3 12 7" xfId="19496" xr:uid="{E1CB1C36-5EB7-4469-BDFB-B9B22C28C9D8}"/>
    <cellStyle name="Entrada 4 3 13" xfId="19497" xr:uid="{A9B2D434-2C02-45B9-A3BC-B44F3CD79195}"/>
    <cellStyle name="Entrada 4 3 13 2" xfId="19498" xr:uid="{69469B0F-6C33-4E18-939A-1B06897264E0}"/>
    <cellStyle name="Entrada 4 3 13 2 2" xfId="19499" xr:uid="{CB1B2CAB-CB83-4557-A13F-DF447D7A1683}"/>
    <cellStyle name="Entrada 4 3 13 2 3" xfId="19500" xr:uid="{4DCF4D05-BFAD-439B-A808-F9EB61512504}"/>
    <cellStyle name="Entrada 4 3 13 2 4" xfId="19501" xr:uid="{56A1DBEC-6D6E-4457-B32A-217108CF489B}"/>
    <cellStyle name="Entrada 4 3 13 3" xfId="19502" xr:uid="{0C09143E-4C23-4892-BA20-3FAAC1BC664D}"/>
    <cellStyle name="Entrada 4 3 13 4" xfId="19503" xr:uid="{3BDA6576-6FE8-4D3B-B1C0-B4FCAFBA53AC}"/>
    <cellStyle name="Entrada 4 3 13 5" xfId="19504" xr:uid="{255EB7D5-2133-47DD-8459-D1CE093A8BD1}"/>
    <cellStyle name="Entrada 4 3 13 6" xfId="19505" xr:uid="{9584415F-0F70-49FC-9D75-D2C42FA8AAAB}"/>
    <cellStyle name="Entrada 4 3 13 7" xfId="19506" xr:uid="{A460CF44-2717-4215-856F-9DA6C69245E5}"/>
    <cellStyle name="Entrada 4 3 14" xfId="19507" xr:uid="{8933F7C4-931F-4C19-A73C-68EDECAD4813}"/>
    <cellStyle name="Entrada 4 3 14 2" xfId="19508" xr:uid="{596FAF7C-F7B1-49C9-8879-676A1EBDB647}"/>
    <cellStyle name="Entrada 4 3 14 3" xfId="19509" xr:uid="{F85CE435-1249-4BAD-A80D-6D4BE5E5CC7A}"/>
    <cellStyle name="Entrada 4 3 14 4" xfId="19510" xr:uid="{F4057E3B-F1B9-471A-9FC7-C23C9DFAE749}"/>
    <cellStyle name="Entrada 4 3 15" xfId="19511" xr:uid="{8819C4B8-0EC5-4C54-ADFF-402EBC7591FD}"/>
    <cellStyle name="Entrada 4 3 16" xfId="19512" xr:uid="{C587115D-599C-4A15-9269-C0A32D7386FA}"/>
    <cellStyle name="Entrada 4 3 17" xfId="19513" xr:uid="{EFEC4EB2-B60D-46BA-A600-A7ACFE004566}"/>
    <cellStyle name="Entrada 4 3 18" xfId="19514" xr:uid="{79D5B030-95F3-43E0-8326-B9F2ED08A5E0}"/>
    <cellStyle name="Entrada 4 3 19" xfId="19515" xr:uid="{08D8B534-2A90-4D18-A08F-9E606D3040A7}"/>
    <cellStyle name="Entrada 4 3 2" xfId="19516" xr:uid="{DEB24B49-0F1E-416E-A304-A0326A3A900F}"/>
    <cellStyle name="Entrada 4 3 2 2" xfId="19517" xr:uid="{C50AE351-AC37-4DE3-B683-3F8692C43121}"/>
    <cellStyle name="Entrada 4 3 2 2 2" xfId="19518" xr:uid="{4071E16B-ACDF-4C14-9673-0B8FB43B3FC1}"/>
    <cellStyle name="Entrada 4 3 2 2 3" xfId="19519" xr:uid="{65BECCB6-C5D3-41CA-AD42-693B2B07CC96}"/>
    <cellStyle name="Entrada 4 3 2 2 4" xfId="19520" xr:uid="{6F9F0C3A-1860-4CAC-97FE-5373CFC5566C}"/>
    <cellStyle name="Entrada 4 3 2 3" xfId="19521" xr:uid="{8454F053-8EA9-4730-9DFC-4C6F8DA562C6}"/>
    <cellStyle name="Entrada 4 3 2 4" xfId="19522" xr:uid="{6251A6B9-A915-465E-9021-BAF6AE2F557E}"/>
    <cellStyle name="Entrada 4 3 2 5" xfId="19523" xr:uid="{4AA7A3B7-CA64-494E-AF93-03BA479460AB}"/>
    <cellStyle name="Entrada 4 3 2 6" xfId="19524" xr:uid="{BF631123-DA2C-4F62-921A-C81BA2A2D964}"/>
    <cellStyle name="Entrada 4 3 2 7" xfId="19525" xr:uid="{7C8E86B5-583E-47D6-AD41-C9A02715B364}"/>
    <cellStyle name="Entrada 4 3 3" xfId="19526" xr:uid="{C2858899-53E8-49E1-B828-E2E33085D1F0}"/>
    <cellStyle name="Entrada 4 3 3 2" xfId="19527" xr:uid="{6A9FFB85-E851-4F23-A3E5-3BDEBC4B1472}"/>
    <cellStyle name="Entrada 4 3 3 2 2" xfId="19528" xr:uid="{1A47AF49-B394-4BFB-9223-5ABC8D5F7F09}"/>
    <cellStyle name="Entrada 4 3 3 2 3" xfId="19529" xr:uid="{34B236D6-A09F-48BD-8E24-9F78AA4DA2B7}"/>
    <cellStyle name="Entrada 4 3 3 2 4" xfId="19530" xr:uid="{7ACFF47C-4832-4DB3-9DD0-E7A5992310DC}"/>
    <cellStyle name="Entrada 4 3 3 3" xfId="19531" xr:uid="{464C3C0A-D281-4001-94C2-E7015E19A47A}"/>
    <cellStyle name="Entrada 4 3 3 4" xfId="19532" xr:uid="{E087B7E0-077A-4A7A-A6CC-78226F1D246D}"/>
    <cellStyle name="Entrada 4 3 3 5" xfId="19533" xr:uid="{2D8991F4-D155-4781-BFEA-314799360595}"/>
    <cellStyle name="Entrada 4 3 3 6" xfId="19534" xr:uid="{A5DAB857-5A20-4709-A29E-2BB4B007516E}"/>
    <cellStyle name="Entrada 4 3 3 7" xfId="19535" xr:uid="{EAC6732C-80E2-46EA-B3C9-3BE713467D9D}"/>
    <cellStyle name="Entrada 4 3 4" xfId="19536" xr:uid="{C4F5E365-A0D1-4B23-9D7F-894E5477EF61}"/>
    <cellStyle name="Entrada 4 3 4 2" xfId="19537" xr:uid="{8A986DB8-74E3-4DDD-AE1A-D2A17893610B}"/>
    <cellStyle name="Entrada 4 3 4 2 2" xfId="19538" xr:uid="{6065E2A0-73FA-472F-9871-0D2B2D7688E5}"/>
    <cellStyle name="Entrada 4 3 4 2 3" xfId="19539" xr:uid="{69EB7CFC-C1AB-4248-A2AA-11700D8F58DB}"/>
    <cellStyle name="Entrada 4 3 4 2 4" xfId="19540" xr:uid="{B0078238-0F97-4F76-A364-79669D9F1AF9}"/>
    <cellStyle name="Entrada 4 3 4 3" xfId="19541" xr:uid="{6DC03209-557C-420A-8FCF-E9CD1B534964}"/>
    <cellStyle name="Entrada 4 3 4 4" xfId="19542" xr:uid="{7611C3A6-AA12-4511-BE7F-9EAF31A0D6FF}"/>
    <cellStyle name="Entrada 4 3 4 5" xfId="19543" xr:uid="{1208E23D-A411-42FD-9453-6CBF944140DB}"/>
    <cellStyle name="Entrada 4 3 4 6" xfId="19544" xr:uid="{A884764E-B30B-4C10-A2B4-6662604D6B4A}"/>
    <cellStyle name="Entrada 4 3 5" xfId="19545" xr:uid="{62BF4A1D-A750-44A3-9E00-06969187E9B5}"/>
    <cellStyle name="Entrada 4 3 5 2" xfId="19546" xr:uid="{3ADE6316-0FDB-4486-BAFC-7289E90D4480}"/>
    <cellStyle name="Entrada 4 3 5 2 2" xfId="19547" xr:uid="{1BD44B25-060D-4D3B-B61C-2C4721F15E39}"/>
    <cellStyle name="Entrada 4 3 5 2 3" xfId="19548" xr:uid="{A5001725-01A3-47F4-B56A-7F05093A98A9}"/>
    <cellStyle name="Entrada 4 3 5 2 4" xfId="19549" xr:uid="{E5718A71-089B-43F5-BD3A-4B648AC64BE0}"/>
    <cellStyle name="Entrada 4 3 5 3" xfId="19550" xr:uid="{BE3A4B8A-AC8D-4FD2-AAAF-CBE946CE0EA5}"/>
    <cellStyle name="Entrada 4 3 5 4" xfId="19551" xr:uid="{69F3924A-E1C3-4F27-9273-0F6251CFA446}"/>
    <cellStyle name="Entrada 4 3 5 5" xfId="19552" xr:uid="{A6CA6C45-1AAC-4399-B2E2-B8449446CC99}"/>
    <cellStyle name="Entrada 4 3 5 6" xfId="19553" xr:uid="{D1D92A28-C45B-4D58-8BB3-7DECAB41E754}"/>
    <cellStyle name="Entrada 4 3 6" xfId="19554" xr:uid="{273E0F46-DC08-4ECF-8995-278BD94818B8}"/>
    <cellStyle name="Entrada 4 3 6 2" xfId="19555" xr:uid="{85E2A088-D4E3-49A5-8E3C-C95D7B74B896}"/>
    <cellStyle name="Entrada 4 3 6 2 2" xfId="19556" xr:uid="{C7200E22-E6B4-4EA3-9CCE-BC4AD6669E1C}"/>
    <cellStyle name="Entrada 4 3 6 2 3" xfId="19557" xr:uid="{E11DC9A6-1F4D-404A-B907-891D57CC4B59}"/>
    <cellStyle name="Entrada 4 3 6 2 4" xfId="19558" xr:uid="{1E786D97-4293-4D88-8A08-2419CD84A705}"/>
    <cellStyle name="Entrada 4 3 6 3" xfId="19559" xr:uid="{E5840ED1-1367-4752-904E-AF7BE614C2AC}"/>
    <cellStyle name="Entrada 4 3 6 4" xfId="19560" xr:uid="{7D13A54B-5036-4FE6-9553-1415888A8AF2}"/>
    <cellStyle name="Entrada 4 3 6 5" xfId="19561" xr:uid="{0F2D9A9E-F5B2-48A6-B30A-CE930E0F6DA3}"/>
    <cellStyle name="Entrada 4 3 6 6" xfId="19562" xr:uid="{FB2D0FDA-5144-4FFD-AE06-81E57EA80F33}"/>
    <cellStyle name="Entrada 4 3 7" xfId="19563" xr:uid="{C2517FB7-7D22-43D0-9787-0F7FCDA76DE2}"/>
    <cellStyle name="Entrada 4 3 7 2" xfId="19564" xr:uid="{3B871C98-C35D-4087-A06A-48B77563F421}"/>
    <cellStyle name="Entrada 4 3 7 2 2" xfId="19565" xr:uid="{5D7FAC83-CFA0-4258-9B2D-D4D2DBD08A38}"/>
    <cellStyle name="Entrada 4 3 7 2 3" xfId="19566" xr:uid="{38D9CEE8-57CA-4F9D-A153-D57798839C60}"/>
    <cellStyle name="Entrada 4 3 7 2 4" xfId="19567" xr:uid="{514D27CA-737D-4D88-BA52-E2ADE6CF95F4}"/>
    <cellStyle name="Entrada 4 3 7 3" xfId="19568" xr:uid="{C09A3431-420B-47F0-86CB-C4ADA55B78B0}"/>
    <cellStyle name="Entrada 4 3 7 4" xfId="19569" xr:uid="{D1ED38F6-30B7-4EEE-9EC7-DFC31A6ECB9D}"/>
    <cellStyle name="Entrada 4 3 7 5" xfId="19570" xr:uid="{0767873F-0470-44E8-882D-551E57BF1C7F}"/>
    <cellStyle name="Entrada 4 3 7 6" xfId="19571" xr:uid="{60F01DFB-3BA5-4B34-A4D5-E095C75C99FE}"/>
    <cellStyle name="Entrada 4 3 7 7" xfId="19572" xr:uid="{4DA0DEAE-02A8-4FE1-B507-66A8435AD32F}"/>
    <cellStyle name="Entrada 4 3 8" xfId="19573" xr:uid="{20D7F1F3-2C36-4EFC-A514-AB3A1EFE4A1E}"/>
    <cellStyle name="Entrada 4 3 8 2" xfId="19574" xr:uid="{2C80FC17-BDCA-4DFF-98C5-5AF73290469E}"/>
    <cellStyle name="Entrada 4 3 8 2 2" xfId="19575" xr:uid="{3F8DE05B-B2D5-4C20-87E0-4DC714A3DB99}"/>
    <cellStyle name="Entrada 4 3 8 2 3" xfId="19576" xr:uid="{44C8544E-C104-4D8A-A5D6-C8C898630BE0}"/>
    <cellStyle name="Entrada 4 3 8 2 4" xfId="19577" xr:uid="{5589F1E0-D31B-4448-B56F-521902A6CCA4}"/>
    <cellStyle name="Entrada 4 3 8 3" xfId="19578" xr:uid="{2C4E5BE7-59F6-492E-8A23-BD6EA1A4E505}"/>
    <cellStyle name="Entrada 4 3 8 4" xfId="19579" xr:uid="{B5297318-7094-4EB1-A46D-DC8E5A9F899F}"/>
    <cellStyle name="Entrada 4 3 8 5" xfId="19580" xr:uid="{98FB8B0E-6CB1-492D-BB33-E110971C5807}"/>
    <cellStyle name="Entrada 4 3 8 6" xfId="19581" xr:uid="{162E1C9C-9724-4E90-97C5-B48C18A60004}"/>
    <cellStyle name="Entrada 4 3 8 7" xfId="19582" xr:uid="{FDD175B9-84CA-4FE3-9E90-AA526AFC8D7F}"/>
    <cellStyle name="Entrada 4 3 9" xfId="19583" xr:uid="{40A98167-5B2D-47D5-A718-EE28F6FD1FF9}"/>
    <cellStyle name="Entrada 4 3 9 2" xfId="19584" xr:uid="{B2DABDED-A40B-4B87-B77F-ACEB800DCD66}"/>
    <cellStyle name="Entrada 4 3 9 2 2" xfId="19585" xr:uid="{4F608395-EDE8-46BD-B28C-01A9D3EE05B8}"/>
    <cellStyle name="Entrada 4 3 9 2 3" xfId="19586" xr:uid="{7E240977-5B6E-4136-9E76-EDE9802BFFF6}"/>
    <cellStyle name="Entrada 4 3 9 2 4" xfId="19587" xr:uid="{DD8FEBCF-E6A6-4E73-AD1D-68C754091E1E}"/>
    <cellStyle name="Entrada 4 3 9 3" xfId="19588" xr:uid="{4871C2D3-CC2F-4DD8-ABAB-336834DFD154}"/>
    <cellStyle name="Entrada 4 3 9 4" xfId="19589" xr:uid="{163434E1-DB7F-423C-A095-47C3472A0D0E}"/>
    <cellStyle name="Entrada 4 3 9 5" xfId="19590" xr:uid="{17D23240-5223-404C-8C21-C961DF54C3EE}"/>
    <cellStyle name="Entrada 4 3 9 6" xfId="19591" xr:uid="{C9D6576B-1F48-4D7D-B33E-959D988A7776}"/>
    <cellStyle name="Entrada 4 3 9 7" xfId="19592" xr:uid="{A4C80C38-79BE-42B3-8188-23BA233459B3}"/>
    <cellStyle name="Entrada 4 30" xfId="19593" xr:uid="{D702BFD7-96F3-4AD2-BE49-B6EFE4236AA3}"/>
    <cellStyle name="Entrada 4 31" xfId="19594" xr:uid="{45FEDE93-9CF3-443E-B58A-961EB00C31E1}"/>
    <cellStyle name="Entrada 4 32" xfId="19595" xr:uid="{7786D435-9985-4666-9C49-C97B8C50BDD2}"/>
    <cellStyle name="Entrada 4 4" xfId="19596" xr:uid="{EE039CC9-D6E6-4065-9109-6478851E2DC7}"/>
    <cellStyle name="Entrada 4 4 10" xfId="19597" xr:uid="{67C0F9D8-B3AA-4FB5-9815-004086A302A2}"/>
    <cellStyle name="Entrada 4 4 10 2" xfId="19598" xr:uid="{B21C2CA2-C7F6-4EB1-A90C-F27E95340A10}"/>
    <cellStyle name="Entrada 4 4 10 2 2" xfId="19599" xr:uid="{9ED9A429-906B-4D07-9F3A-A4D312C5305E}"/>
    <cellStyle name="Entrada 4 4 10 2 3" xfId="19600" xr:uid="{DB7D77A6-A9E8-49F1-ADF1-A1EBC5A83163}"/>
    <cellStyle name="Entrada 4 4 10 2 4" xfId="19601" xr:uid="{2149C44D-5CBA-4AB6-8DFB-90D552F8F565}"/>
    <cellStyle name="Entrada 4 4 10 3" xfId="19602" xr:uid="{B003B85A-CEB0-4585-894A-D6CF2E04EA27}"/>
    <cellStyle name="Entrada 4 4 10 4" xfId="19603" xr:uid="{FAD4F759-15AA-4BCD-9183-F331AB034CBA}"/>
    <cellStyle name="Entrada 4 4 10 5" xfId="19604" xr:uid="{E1848B88-83FB-4659-BFA3-FE6F7CF91EBB}"/>
    <cellStyle name="Entrada 4 4 10 6" xfId="19605" xr:uid="{7D45250E-CCC6-4866-9D1D-A4D3E8B39B0C}"/>
    <cellStyle name="Entrada 4 4 10 7" xfId="19606" xr:uid="{F97ADBD7-DA0F-4308-B679-FB490CF8BE21}"/>
    <cellStyle name="Entrada 4 4 11" xfId="19607" xr:uid="{3A817D43-78EC-43B1-AE40-833C68E26404}"/>
    <cellStyle name="Entrada 4 4 11 2" xfId="19608" xr:uid="{BD8A46DD-C5C8-490C-B201-0BBDAF37E6AE}"/>
    <cellStyle name="Entrada 4 4 11 2 2" xfId="19609" xr:uid="{F34D47A7-9B97-466E-BE31-593C15B44B2E}"/>
    <cellStyle name="Entrada 4 4 11 2 3" xfId="19610" xr:uid="{21CA810D-6052-42DE-B513-D7045D2CF069}"/>
    <cellStyle name="Entrada 4 4 11 2 4" xfId="19611" xr:uid="{470E5493-1FE9-4AEA-9C92-1BF0330232D0}"/>
    <cellStyle name="Entrada 4 4 11 3" xfId="19612" xr:uid="{DA3A2549-EAC5-4E44-92FD-404ACC71928D}"/>
    <cellStyle name="Entrada 4 4 11 4" xfId="19613" xr:uid="{672A923B-B06E-48E1-B293-07BDE0437C96}"/>
    <cellStyle name="Entrada 4 4 11 5" xfId="19614" xr:uid="{30A33CCB-0A6C-469C-A3CC-8215C65F4600}"/>
    <cellStyle name="Entrada 4 4 11 6" xfId="19615" xr:uid="{C33DB996-B657-4F21-95D0-1A4FFCC4A897}"/>
    <cellStyle name="Entrada 4 4 11 7" xfId="19616" xr:uid="{DD0B77D6-A97B-45A1-9BCF-B0C909FF9DB4}"/>
    <cellStyle name="Entrada 4 4 12" xfId="19617" xr:uid="{2BCF9354-ABD4-4531-8C77-A2F9F1768631}"/>
    <cellStyle name="Entrada 4 4 12 2" xfId="19618" xr:uid="{15F0DE21-A9A2-414F-AE1F-5CDA8333B10E}"/>
    <cellStyle name="Entrada 4 4 12 2 2" xfId="19619" xr:uid="{4BF1755A-1A03-4ED5-ACDE-384C74AA23AE}"/>
    <cellStyle name="Entrada 4 4 12 2 3" xfId="19620" xr:uid="{87A6D0D3-E60F-438E-A5A4-0194AD6D6EAA}"/>
    <cellStyle name="Entrada 4 4 12 2 4" xfId="19621" xr:uid="{0AEA46FF-980E-40F6-AAFD-15FC5B2E761B}"/>
    <cellStyle name="Entrada 4 4 12 3" xfId="19622" xr:uid="{A6E2CF7A-9822-4FC5-B38F-319DA491FBA8}"/>
    <cellStyle name="Entrada 4 4 12 4" xfId="19623" xr:uid="{35494A9B-73F4-47B5-9FCB-16B36AF6B922}"/>
    <cellStyle name="Entrada 4 4 12 5" xfId="19624" xr:uid="{0A02842A-5901-469B-B0A6-0020358BD03E}"/>
    <cellStyle name="Entrada 4 4 12 6" xfId="19625" xr:uid="{435D9248-007B-471A-8A7A-5C416202C4BD}"/>
    <cellStyle name="Entrada 4 4 12 7" xfId="19626" xr:uid="{0EC46995-654C-466B-80C6-34FA66017167}"/>
    <cellStyle name="Entrada 4 4 13" xfId="19627" xr:uid="{679FF08F-2C30-4EB1-A816-7D191AD162E1}"/>
    <cellStyle name="Entrada 4 4 13 2" xfId="19628" xr:uid="{542B8590-9805-4FCF-8FA5-84C1379A5914}"/>
    <cellStyle name="Entrada 4 4 13 2 2" xfId="19629" xr:uid="{36BC7367-200A-4361-9151-F40E335160AB}"/>
    <cellStyle name="Entrada 4 4 13 2 3" xfId="19630" xr:uid="{80C68CB4-219F-4DC6-86A0-499178A763D0}"/>
    <cellStyle name="Entrada 4 4 13 2 4" xfId="19631" xr:uid="{E75BC1A4-68A2-4DEA-AC0F-3B3246054165}"/>
    <cellStyle name="Entrada 4 4 13 3" xfId="19632" xr:uid="{92408A16-2619-4A52-AB85-D1422A5D589C}"/>
    <cellStyle name="Entrada 4 4 13 4" xfId="19633" xr:uid="{B94E4873-E7D0-4DD2-AF24-267A1F31B56A}"/>
    <cellStyle name="Entrada 4 4 13 5" xfId="19634" xr:uid="{D2736A95-EBE5-4BB9-81DE-FD54C4C52C75}"/>
    <cellStyle name="Entrada 4 4 13 6" xfId="19635" xr:uid="{EB930D48-C950-4137-A259-DC3FDB8CD25D}"/>
    <cellStyle name="Entrada 4 4 13 7" xfId="19636" xr:uid="{9AFE64A4-F01E-4B8C-9A61-A0ACAE31289A}"/>
    <cellStyle name="Entrada 4 4 14" xfId="19637" xr:uid="{069486BB-84E7-4A33-91EB-6B6D5E97BFB2}"/>
    <cellStyle name="Entrada 4 4 14 2" xfId="19638" xr:uid="{DEA1B4C0-1E6D-441F-B60B-752E1F45179D}"/>
    <cellStyle name="Entrada 4 4 14 3" xfId="19639" xr:uid="{3C91445C-3A67-4B6A-92EE-ED4806F39AC0}"/>
    <cellStyle name="Entrada 4 4 14 4" xfId="19640" xr:uid="{424CB2EA-96E8-4F87-A9A1-682360CF9457}"/>
    <cellStyle name="Entrada 4 4 15" xfId="19641" xr:uid="{7769E5D1-8286-43ED-94CF-681820086720}"/>
    <cellStyle name="Entrada 4 4 16" xfId="19642" xr:uid="{1DB187DA-9CBD-4477-812B-DEA35721459E}"/>
    <cellStyle name="Entrada 4 4 17" xfId="19643" xr:uid="{6E67E50C-95B4-4985-A363-7F29DBE6E6E3}"/>
    <cellStyle name="Entrada 4 4 18" xfId="19644" xr:uid="{B458A136-A3F6-4C68-B5E5-7B69EAE9215A}"/>
    <cellStyle name="Entrada 4 4 19" xfId="19645" xr:uid="{A20F14FF-22CB-4607-8DEF-699664D953D4}"/>
    <cellStyle name="Entrada 4 4 2" xfId="19646" xr:uid="{BB760EFD-2B52-4DE5-AB5D-2DD473F48E50}"/>
    <cellStyle name="Entrada 4 4 2 2" xfId="19647" xr:uid="{EA2CE340-27E3-4E60-9E88-021EC1EF895A}"/>
    <cellStyle name="Entrada 4 4 2 2 2" xfId="19648" xr:uid="{6C29E0DF-D11E-4B00-A750-BEDF41DA930C}"/>
    <cellStyle name="Entrada 4 4 2 2 3" xfId="19649" xr:uid="{24B8C624-74C3-42E6-AF06-26D51F869DB9}"/>
    <cellStyle name="Entrada 4 4 2 2 4" xfId="19650" xr:uid="{35C12389-5B25-4C9F-98F0-C1904886DB20}"/>
    <cellStyle name="Entrada 4 4 2 3" xfId="19651" xr:uid="{8421D83E-8739-4E1E-9418-8B1905506E10}"/>
    <cellStyle name="Entrada 4 4 2 4" xfId="19652" xr:uid="{A903E5A2-01D2-4BA7-A90F-B3F124E9100B}"/>
    <cellStyle name="Entrada 4 4 2 5" xfId="19653" xr:uid="{2C020F89-172D-4DD3-B5DE-CC904F11415B}"/>
    <cellStyle name="Entrada 4 4 2 6" xfId="19654" xr:uid="{72D57982-B006-4174-8C36-D2AC7E81EC12}"/>
    <cellStyle name="Entrada 4 4 2 7" xfId="19655" xr:uid="{4FCDD6C3-0DAE-4B62-A01E-F386B23BFF62}"/>
    <cellStyle name="Entrada 4 4 3" xfId="19656" xr:uid="{9FCF5E7E-B8C3-4998-8CD9-58073D458959}"/>
    <cellStyle name="Entrada 4 4 3 2" xfId="19657" xr:uid="{90DEE8CC-142F-4779-A3D1-276DE3406650}"/>
    <cellStyle name="Entrada 4 4 3 2 2" xfId="19658" xr:uid="{793FAE4D-A151-41B6-8016-9A55DF643313}"/>
    <cellStyle name="Entrada 4 4 3 2 3" xfId="19659" xr:uid="{FB3CA508-DB50-4A71-BF8F-30614357009F}"/>
    <cellStyle name="Entrada 4 4 3 2 4" xfId="19660" xr:uid="{5762D4D4-86F0-4F3C-8112-D54CC8400660}"/>
    <cellStyle name="Entrada 4 4 3 3" xfId="19661" xr:uid="{4EC8906E-4288-41BB-BAC6-273B7BBCAE97}"/>
    <cellStyle name="Entrada 4 4 3 4" xfId="19662" xr:uid="{629D7A16-108B-4C29-97FD-D458C5A29C12}"/>
    <cellStyle name="Entrada 4 4 3 5" xfId="19663" xr:uid="{88A75A17-9622-4CDD-BA53-1684C1CE8229}"/>
    <cellStyle name="Entrada 4 4 3 6" xfId="19664" xr:uid="{0C4039F8-4E46-43FF-B822-77D73AB9FF00}"/>
    <cellStyle name="Entrada 4 4 3 7" xfId="19665" xr:uid="{918BE8D6-C6B2-4230-B7F0-D03590150026}"/>
    <cellStyle name="Entrada 4 4 4" xfId="19666" xr:uid="{18A03A9B-314C-4414-8D35-5E0E2FD1DD23}"/>
    <cellStyle name="Entrada 4 4 4 2" xfId="19667" xr:uid="{23BC04B0-2D2E-43B8-87D5-24F0F6630A2C}"/>
    <cellStyle name="Entrada 4 4 4 2 2" xfId="19668" xr:uid="{52E776FB-0187-4E3B-917D-1E7C2831D972}"/>
    <cellStyle name="Entrada 4 4 4 2 3" xfId="19669" xr:uid="{AAE20D49-2D7A-4063-B9BA-FDE997206153}"/>
    <cellStyle name="Entrada 4 4 4 2 4" xfId="19670" xr:uid="{EBD9D9F6-28E7-42DC-9448-BCF2A6A5B78D}"/>
    <cellStyle name="Entrada 4 4 4 3" xfId="19671" xr:uid="{946735A9-6584-445B-B74F-A5315815D7A5}"/>
    <cellStyle name="Entrada 4 4 4 4" xfId="19672" xr:uid="{F3D065A7-675A-407F-8DFA-7F6AE76ED515}"/>
    <cellStyle name="Entrada 4 4 4 5" xfId="19673" xr:uid="{94653C27-9D29-4687-A357-3532E87A0039}"/>
    <cellStyle name="Entrada 4 4 4 6" xfId="19674" xr:uid="{A5B06BA3-B47D-4E93-BD6C-B921AB5042C0}"/>
    <cellStyle name="Entrada 4 4 5" xfId="19675" xr:uid="{A6453EA7-F7E7-460A-B05A-5220A62419DE}"/>
    <cellStyle name="Entrada 4 4 5 2" xfId="19676" xr:uid="{FF12911C-C534-40CB-A4EA-C0C944B5D102}"/>
    <cellStyle name="Entrada 4 4 5 2 2" xfId="19677" xr:uid="{41E8104E-B326-4956-A584-B532FBB53FD5}"/>
    <cellStyle name="Entrada 4 4 5 2 3" xfId="19678" xr:uid="{CC918EFD-B2E9-4946-9389-41161862A0FD}"/>
    <cellStyle name="Entrada 4 4 5 2 4" xfId="19679" xr:uid="{438C291D-0CC8-4670-8A0F-AA86D4A0FEC4}"/>
    <cellStyle name="Entrada 4 4 5 3" xfId="19680" xr:uid="{DE8E6A98-AC47-4B37-8FDB-9D87BD2BC4BC}"/>
    <cellStyle name="Entrada 4 4 5 4" xfId="19681" xr:uid="{97F40C9C-02EA-4183-8F1F-C0F293DD305E}"/>
    <cellStyle name="Entrada 4 4 5 5" xfId="19682" xr:uid="{30874880-5FB4-4F07-BE13-E9A991129288}"/>
    <cellStyle name="Entrada 4 4 5 6" xfId="19683" xr:uid="{75B73383-F767-4BD9-BDF8-BFC06CC2B22E}"/>
    <cellStyle name="Entrada 4 4 6" xfId="19684" xr:uid="{000C518A-0B43-4821-BC8B-DA456DC1E9D7}"/>
    <cellStyle name="Entrada 4 4 6 2" xfId="19685" xr:uid="{DBEB6162-431D-4EAE-A20C-9ED5FEEA91B9}"/>
    <cellStyle name="Entrada 4 4 6 2 2" xfId="19686" xr:uid="{B9BB3E3E-4DCE-4636-8AEE-817636C88C0F}"/>
    <cellStyle name="Entrada 4 4 6 2 3" xfId="19687" xr:uid="{E6A3F5FE-E354-47A9-A722-FE34B46C8F6E}"/>
    <cellStyle name="Entrada 4 4 6 2 4" xfId="19688" xr:uid="{02DD92FE-5DC8-4F4C-B0ED-24F2A0094D17}"/>
    <cellStyle name="Entrada 4 4 6 3" xfId="19689" xr:uid="{552A060C-7334-489B-A7C4-852AB4A42778}"/>
    <cellStyle name="Entrada 4 4 6 4" xfId="19690" xr:uid="{A4600450-7256-41A8-9ACB-68D28D8CDE58}"/>
    <cellStyle name="Entrada 4 4 6 5" xfId="19691" xr:uid="{30F785E4-7D44-4513-B4D8-F82ECBCE2BD7}"/>
    <cellStyle name="Entrada 4 4 6 6" xfId="19692" xr:uid="{FB842B08-9442-423B-8EEC-1B039710FE31}"/>
    <cellStyle name="Entrada 4 4 7" xfId="19693" xr:uid="{CA5725AA-1691-4751-AC1E-A7972DA788A2}"/>
    <cellStyle name="Entrada 4 4 7 2" xfId="19694" xr:uid="{22C525DD-F0FE-4FA9-828A-CB1C86F8B8A9}"/>
    <cellStyle name="Entrada 4 4 7 2 2" xfId="19695" xr:uid="{1D36DDA6-5B94-4161-AFDC-0C2C741A0D6A}"/>
    <cellStyle name="Entrada 4 4 7 2 3" xfId="19696" xr:uid="{3AC203F4-284A-4F19-A5B3-A7F38944DE3B}"/>
    <cellStyle name="Entrada 4 4 7 2 4" xfId="19697" xr:uid="{2B4D0A6C-075C-4997-9913-4F13B4146BCF}"/>
    <cellStyle name="Entrada 4 4 7 3" xfId="19698" xr:uid="{A66B5DF0-6950-4995-AF56-A523EE2D6EA2}"/>
    <cellStyle name="Entrada 4 4 7 4" xfId="19699" xr:uid="{5F38ED24-B34F-433E-A975-06064BFD90BD}"/>
    <cellStyle name="Entrada 4 4 7 5" xfId="19700" xr:uid="{053F3DA0-9614-4881-943A-0507789AB58A}"/>
    <cellStyle name="Entrada 4 4 7 6" xfId="19701" xr:uid="{9C015B46-14E5-4939-A3E0-CB90D5DE6DE2}"/>
    <cellStyle name="Entrada 4 4 7 7" xfId="19702" xr:uid="{E91213B7-E99A-4C0B-9FA3-0583E34F5689}"/>
    <cellStyle name="Entrada 4 4 8" xfId="19703" xr:uid="{1408F13C-B708-430B-9EB9-2497F48A214E}"/>
    <cellStyle name="Entrada 4 4 8 2" xfId="19704" xr:uid="{8F5F0161-5ED0-429E-96D7-F2B791F431BC}"/>
    <cellStyle name="Entrada 4 4 8 2 2" xfId="19705" xr:uid="{2DA6FACE-C26C-4703-A1E9-6DE4150582D6}"/>
    <cellStyle name="Entrada 4 4 8 2 3" xfId="19706" xr:uid="{C1908A24-4F3E-4B65-8928-7E267E35ECDE}"/>
    <cellStyle name="Entrada 4 4 8 2 4" xfId="19707" xr:uid="{A1EEEF04-FBCA-49D5-806C-8D8BB98B7FBF}"/>
    <cellStyle name="Entrada 4 4 8 3" xfId="19708" xr:uid="{1691652F-103C-4EFF-8F94-FA2B95C0D680}"/>
    <cellStyle name="Entrada 4 4 8 4" xfId="19709" xr:uid="{F0F64EEA-2CE0-4F43-B84C-3E5E5A0554B3}"/>
    <cellStyle name="Entrada 4 4 8 5" xfId="19710" xr:uid="{90FBEA7F-15DE-43D7-A6CC-D6C4D6E6DE3C}"/>
    <cellStyle name="Entrada 4 4 8 6" xfId="19711" xr:uid="{F0FEDE64-E869-406A-A349-995D235740A1}"/>
    <cellStyle name="Entrada 4 4 8 7" xfId="19712" xr:uid="{BDFF519A-0ACD-41C4-ADF4-0BE2281AEAD0}"/>
    <cellStyle name="Entrada 4 4 9" xfId="19713" xr:uid="{8A787BFC-F981-4211-8786-E6E6B79657BC}"/>
    <cellStyle name="Entrada 4 4 9 2" xfId="19714" xr:uid="{93CA0609-3714-44EB-8677-C19AF27D2D80}"/>
    <cellStyle name="Entrada 4 4 9 2 2" xfId="19715" xr:uid="{3A3878AF-6020-4B38-99C6-BC43FCE6D8CF}"/>
    <cellStyle name="Entrada 4 4 9 2 3" xfId="19716" xr:uid="{8B1CA0EA-CAF8-44D4-B095-D45000F356E6}"/>
    <cellStyle name="Entrada 4 4 9 2 4" xfId="19717" xr:uid="{31687204-C77A-4869-AEDA-9DBC16C007B4}"/>
    <cellStyle name="Entrada 4 4 9 3" xfId="19718" xr:uid="{F5151C2F-7F8C-448C-AA0D-AE01558A11E9}"/>
    <cellStyle name="Entrada 4 4 9 4" xfId="19719" xr:uid="{88F2E3C8-53C5-4DAD-8343-1B2472AF0B11}"/>
    <cellStyle name="Entrada 4 4 9 5" xfId="19720" xr:uid="{D475650B-AE77-4691-B65A-1E75AE861C46}"/>
    <cellStyle name="Entrada 4 4 9 6" xfId="19721" xr:uid="{09E1CC12-8957-486F-B7E2-7466D1684AD9}"/>
    <cellStyle name="Entrada 4 4 9 7" xfId="19722" xr:uid="{CECD194D-B087-48B0-A6FA-7F0E85FE3295}"/>
    <cellStyle name="Entrada 4 5" xfId="19723" xr:uid="{95EDCFB4-96D9-46D1-B928-F21847BDC8EC}"/>
    <cellStyle name="Entrada 4 5 10" xfId="19724" xr:uid="{6A0792CB-105D-4E39-A7F5-2F99639D5EC4}"/>
    <cellStyle name="Entrada 4 5 10 2" xfId="19725" xr:uid="{A930F24A-AC01-4BDA-950D-07114AA08095}"/>
    <cellStyle name="Entrada 4 5 10 2 2" xfId="19726" xr:uid="{41BA2426-231E-4200-A761-D1C197FB69E4}"/>
    <cellStyle name="Entrada 4 5 10 2 3" xfId="19727" xr:uid="{1A5D7324-6F1E-4479-87CB-D797EF22DBA5}"/>
    <cellStyle name="Entrada 4 5 10 2 4" xfId="19728" xr:uid="{AE464233-AE04-478E-A67A-34A3846EAF76}"/>
    <cellStyle name="Entrada 4 5 10 3" xfId="19729" xr:uid="{3B8BFCD1-EBDE-44A1-900F-8DC7D0809C06}"/>
    <cellStyle name="Entrada 4 5 10 4" xfId="19730" xr:uid="{281CE063-8E08-4EA1-896E-6355F35F9676}"/>
    <cellStyle name="Entrada 4 5 10 5" xfId="19731" xr:uid="{81CE356F-648D-4D6E-B0E1-563DC5D6B2CB}"/>
    <cellStyle name="Entrada 4 5 10 6" xfId="19732" xr:uid="{0DD1D0C4-F756-4639-BADD-226A24A9E3CF}"/>
    <cellStyle name="Entrada 4 5 10 7" xfId="19733" xr:uid="{BEA706AA-7533-4183-8B8E-C777CEA18BB0}"/>
    <cellStyle name="Entrada 4 5 11" xfId="19734" xr:uid="{642E6CBB-8AF7-4FDF-8ADA-4CD71ED8D3E2}"/>
    <cellStyle name="Entrada 4 5 11 2" xfId="19735" xr:uid="{40C34838-41A0-4AC7-AFC4-109E2D20E802}"/>
    <cellStyle name="Entrada 4 5 11 2 2" xfId="19736" xr:uid="{D55B7018-994D-4BB4-908F-44F1AA9AD888}"/>
    <cellStyle name="Entrada 4 5 11 2 3" xfId="19737" xr:uid="{9036EDFB-888F-4371-89EB-5DB196C1DBA3}"/>
    <cellStyle name="Entrada 4 5 11 2 4" xfId="19738" xr:uid="{2EC2349F-2831-469A-9BDE-7E705AC26FF3}"/>
    <cellStyle name="Entrada 4 5 11 3" xfId="19739" xr:uid="{B756A41B-926A-4DE0-A761-22FC8ABBC345}"/>
    <cellStyle name="Entrada 4 5 11 4" xfId="19740" xr:uid="{C07FC8A0-B03F-4741-9638-790C94094326}"/>
    <cellStyle name="Entrada 4 5 11 5" xfId="19741" xr:uid="{DC6C2E67-3C65-434E-A0CF-4286C0FE18CF}"/>
    <cellStyle name="Entrada 4 5 11 6" xfId="19742" xr:uid="{57E50BB9-B037-4622-B39A-1324EA1CE7D3}"/>
    <cellStyle name="Entrada 4 5 11 7" xfId="19743" xr:uid="{68D896BB-DF0D-48E4-AFFC-56DCCF624EE1}"/>
    <cellStyle name="Entrada 4 5 12" xfId="19744" xr:uid="{AF0C32AA-42CC-4EFE-AE47-E3417DD55CD1}"/>
    <cellStyle name="Entrada 4 5 12 2" xfId="19745" xr:uid="{FC08C3E0-8691-4CD8-8519-EF30DD7474BE}"/>
    <cellStyle name="Entrada 4 5 12 2 2" xfId="19746" xr:uid="{207DCCAA-9B1E-4692-AFBD-538395428A60}"/>
    <cellStyle name="Entrada 4 5 12 2 3" xfId="19747" xr:uid="{C2A6B022-86F1-4212-A35D-524EAE8CED00}"/>
    <cellStyle name="Entrada 4 5 12 2 4" xfId="19748" xr:uid="{9D1FAE5F-B18B-40B5-BC85-FFC417382BED}"/>
    <cellStyle name="Entrada 4 5 12 3" xfId="19749" xr:uid="{7F9EFA9B-4A57-4798-B5F4-D416B942BF13}"/>
    <cellStyle name="Entrada 4 5 12 4" xfId="19750" xr:uid="{C226BBB0-6A01-4854-A20E-B93046A3AD80}"/>
    <cellStyle name="Entrada 4 5 12 5" xfId="19751" xr:uid="{E461CBCC-0765-4196-968C-D6AFBEEA3AA0}"/>
    <cellStyle name="Entrada 4 5 12 6" xfId="19752" xr:uid="{5BB6305D-46BA-469C-B229-AED0ACDB6DBD}"/>
    <cellStyle name="Entrada 4 5 12 7" xfId="19753" xr:uid="{5160D3DD-08FE-4E15-BE38-3AF91E9EB096}"/>
    <cellStyle name="Entrada 4 5 13" xfId="19754" xr:uid="{2D3B3B62-50B7-4191-8650-CD6120E847EB}"/>
    <cellStyle name="Entrada 4 5 13 2" xfId="19755" xr:uid="{1D0B4C3E-60CA-4B04-9F72-706AF551D213}"/>
    <cellStyle name="Entrada 4 5 13 2 2" xfId="19756" xr:uid="{47108C9D-8E8D-4119-A872-3B9306BC1E9A}"/>
    <cellStyle name="Entrada 4 5 13 2 3" xfId="19757" xr:uid="{B2D3A097-84B3-41E8-90F5-9F09D32DE418}"/>
    <cellStyle name="Entrada 4 5 13 2 4" xfId="19758" xr:uid="{6C5C5398-8448-4A51-A134-42BAEA89CCA2}"/>
    <cellStyle name="Entrada 4 5 13 3" xfId="19759" xr:uid="{E62D9A86-0860-467F-9010-2EB418FE538B}"/>
    <cellStyle name="Entrada 4 5 13 4" xfId="19760" xr:uid="{62309B32-9A54-42B8-90F2-14B7A95293DE}"/>
    <cellStyle name="Entrada 4 5 13 5" xfId="19761" xr:uid="{95A9D107-3CF1-4708-93CB-1AE0122F88A0}"/>
    <cellStyle name="Entrada 4 5 13 6" xfId="19762" xr:uid="{9EA16835-F646-4994-8BCC-4243AEC6A1EC}"/>
    <cellStyle name="Entrada 4 5 13 7" xfId="19763" xr:uid="{CD7C21E4-DFB1-4F8B-92C4-C468EE1AB9BC}"/>
    <cellStyle name="Entrada 4 5 14" xfId="19764" xr:uid="{B0E374C3-06C1-4E7A-B571-87D1760D7D09}"/>
    <cellStyle name="Entrada 4 5 14 2" xfId="19765" xr:uid="{2D220204-D226-4A50-AE08-533A610ABD62}"/>
    <cellStyle name="Entrada 4 5 14 3" xfId="19766" xr:uid="{94BF88D3-5C2E-45D0-902B-E81C49729E5C}"/>
    <cellStyle name="Entrada 4 5 14 4" xfId="19767" xr:uid="{093C6F57-F42D-482B-80F1-6855691B93B3}"/>
    <cellStyle name="Entrada 4 5 15" xfId="19768" xr:uid="{F31C5E4D-9F4E-423D-9DDC-C79D2014F6EF}"/>
    <cellStyle name="Entrada 4 5 16" xfId="19769" xr:uid="{5CEAD2FA-1130-4F10-9915-BCA055D6C6D6}"/>
    <cellStyle name="Entrada 4 5 17" xfId="19770" xr:uid="{16874EFC-165C-4545-8E77-30B9229E83A5}"/>
    <cellStyle name="Entrada 4 5 18" xfId="19771" xr:uid="{F949919C-DFC2-453F-ACE2-85CE6000CEDC}"/>
    <cellStyle name="Entrada 4 5 19" xfId="19772" xr:uid="{1C3BA8A8-8C6F-4751-A14D-EE08E99FE5AE}"/>
    <cellStyle name="Entrada 4 5 2" xfId="19773" xr:uid="{28FF2C19-0788-411C-BE0B-71C795E8270C}"/>
    <cellStyle name="Entrada 4 5 2 2" xfId="19774" xr:uid="{82F8E1BE-7DC0-45DC-AAEA-3F7BB5714074}"/>
    <cellStyle name="Entrada 4 5 2 2 2" xfId="19775" xr:uid="{DB76A802-6E85-45E8-8B05-7E1299E89D1C}"/>
    <cellStyle name="Entrada 4 5 2 2 3" xfId="19776" xr:uid="{F373196F-D2FF-4D20-AD6C-4588A1D7F242}"/>
    <cellStyle name="Entrada 4 5 2 2 4" xfId="19777" xr:uid="{1DC6D3B3-297A-442E-A4A4-E16210F59C20}"/>
    <cellStyle name="Entrada 4 5 2 3" xfId="19778" xr:uid="{2E3574DC-E9C4-4947-8A00-3BE9C8C7766F}"/>
    <cellStyle name="Entrada 4 5 2 4" xfId="19779" xr:uid="{32B8A907-5FD6-470C-9112-9F716A5B9125}"/>
    <cellStyle name="Entrada 4 5 2 5" xfId="19780" xr:uid="{043F35BA-2D96-4271-9344-BB045E396AB6}"/>
    <cellStyle name="Entrada 4 5 2 6" xfId="19781" xr:uid="{A033304D-AFF4-4569-8948-36526B42DB5B}"/>
    <cellStyle name="Entrada 4 5 2 7" xfId="19782" xr:uid="{6783A8AE-5ABA-4518-877E-BEBE7F1E1A14}"/>
    <cellStyle name="Entrada 4 5 3" xfId="19783" xr:uid="{D5D3DA7E-B81E-4EAE-A3E8-D6F44CE69ED8}"/>
    <cellStyle name="Entrada 4 5 3 2" xfId="19784" xr:uid="{C3F3AD32-4A2A-4805-8B47-7497B0697030}"/>
    <cellStyle name="Entrada 4 5 3 2 2" xfId="19785" xr:uid="{210ADA0D-3857-4C2E-9817-D77176F4A8EE}"/>
    <cellStyle name="Entrada 4 5 3 2 3" xfId="19786" xr:uid="{5B4F2C27-720C-41F1-83CE-498E597594F7}"/>
    <cellStyle name="Entrada 4 5 3 2 4" xfId="19787" xr:uid="{B1D3E440-DF7F-446E-8DE9-E6FAAEB82081}"/>
    <cellStyle name="Entrada 4 5 3 3" xfId="19788" xr:uid="{EC8B71AC-1DE5-459C-9994-7EFEC08FA0B6}"/>
    <cellStyle name="Entrada 4 5 3 4" xfId="19789" xr:uid="{1AE670BE-9A27-4F5D-AB22-8D2A8B3BC07A}"/>
    <cellStyle name="Entrada 4 5 3 5" xfId="19790" xr:uid="{FB3699B6-6A4C-4B17-B3C1-77F57BAD0479}"/>
    <cellStyle name="Entrada 4 5 3 6" xfId="19791" xr:uid="{A2CBB079-F218-490B-8254-3768D2029179}"/>
    <cellStyle name="Entrada 4 5 3 7" xfId="19792" xr:uid="{6C58241B-E165-4AC1-A910-9515DF1BC31A}"/>
    <cellStyle name="Entrada 4 5 4" xfId="19793" xr:uid="{1621453F-1F6F-4EDD-BF74-7DC99E7D5051}"/>
    <cellStyle name="Entrada 4 5 4 2" xfId="19794" xr:uid="{74D39B21-6A22-44B1-ABE0-CAFFD626227B}"/>
    <cellStyle name="Entrada 4 5 4 2 2" xfId="19795" xr:uid="{030B317D-3331-4FE3-B19B-C6052A23A0CD}"/>
    <cellStyle name="Entrada 4 5 4 2 3" xfId="19796" xr:uid="{624FC104-5304-49EA-9147-530D946C38DB}"/>
    <cellStyle name="Entrada 4 5 4 2 4" xfId="19797" xr:uid="{0BAF77B2-F158-479E-8C69-C1D9B63D8C03}"/>
    <cellStyle name="Entrada 4 5 4 3" xfId="19798" xr:uid="{9994DAA5-04AE-41C6-8A1F-19ED92BEB02E}"/>
    <cellStyle name="Entrada 4 5 4 4" xfId="19799" xr:uid="{9277E4FC-C669-4851-B690-E8799082CA4D}"/>
    <cellStyle name="Entrada 4 5 4 5" xfId="19800" xr:uid="{0E03199E-5192-47C9-92F3-DDBD28915449}"/>
    <cellStyle name="Entrada 4 5 4 6" xfId="19801" xr:uid="{FFE8EA32-0DC8-4A2D-9541-9FD895F834BA}"/>
    <cellStyle name="Entrada 4 5 5" xfId="19802" xr:uid="{6086E98F-05EB-4EF6-A561-5B5EA158A9EC}"/>
    <cellStyle name="Entrada 4 5 5 2" xfId="19803" xr:uid="{9139642B-18A1-486D-BB99-C2C8F658EF3F}"/>
    <cellStyle name="Entrada 4 5 5 2 2" xfId="19804" xr:uid="{AF6BF7B4-2316-4A2D-B19D-3B7EC8C268FF}"/>
    <cellStyle name="Entrada 4 5 5 2 3" xfId="19805" xr:uid="{9D246FEF-36DE-4A22-AAA0-6D5D4943FE1C}"/>
    <cellStyle name="Entrada 4 5 5 2 4" xfId="19806" xr:uid="{A1DA352D-6F2F-45AC-AC53-B2E670EBB4B5}"/>
    <cellStyle name="Entrada 4 5 5 3" xfId="19807" xr:uid="{13F77513-421D-4E8C-96AD-E4E8C1193BDC}"/>
    <cellStyle name="Entrada 4 5 5 4" xfId="19808" xr:uid="{6A7C3357-63E2-4FF9-8A3E-35D70D957BBB}"/>
    <cellStyle name="Entrada 4 5 5 5" xfId="19809" xr:uid="{0F3C05AC-F492-4B68-9634-1EF84DA65DA5}"/>
    <cellStyle name="Entrada 4 5 5 6" xfId="19810" xr:uid="{4647A235-96E7-4932-A0FD-F9E94236328B}"/>
    <cellStyle name="Entrada 4 5 6" xfId="19811" xr:uid="{180759B2-7555-491C-8275-4D5D99542EDF}"/>
    <cellStyle name="Entrada 4 5 6 2" xfId="19812" xr:uid="{1F155CBB-C79E-4EBF-A189-6855F7B06527}"/>
    <cellStyle name="Entrada 4 5 6 2 2" xfId="19813" xr:uid="{8EFDCF1F-9297-4B49-81AC-4D9A1A3E003E}"/>
    <cellStyle name="Entrada 4 5 6 2 3" xfId="19814" xr:uid="{321804F2-D0C5-4565-AF6A-245359E30415}"/>
    <cellStyle name="Entrada 4 5 6 2 4" xfId="19815" xr:uid="{5CF41D6C-A806-4609-9A96-0D2AEB04C0EB}"/>
    <cellStyle name="Entrada 4 5 6 3" xfId="19816" xr:uid="{03EC520D-B7AA-4836-8B21-1C7799F57301}"/>
    <cellStyle name="Entrada 4 5 6 4" xfId="19817" xr:uid="{8B2551EE-71FC-4B29-ADBD-1191D257C00A}"/>
    <cellStyle name="Entrada 4 5 6 5" xfId="19818" xr:uid="{FB90E4C1-9C6F-4679-91FD-FA5F0734B586}"/>
    <cellStyle name="Entrada 4 5 6 6" xfId="19819" xr:uid="{998C56A5-4BC8-4891-8A6F-0BE2FBBA25EB}"/>
    <cellStyle name="Entrada 4 5 7" xfId="19820" xr:uid="{34AEF86F-E09C-4A94-B656-11F10FECA9CD}"/>
    <cellStyle name="Entrada 4 5 7 2" xfId="19821" xr:uid="{4D2A4BA4-6A02-4DD0-BEBE-1B31B08C827B}"/>
    <cellStyle name="Entrada 4 5 7 2 2" xfId="19822" xr:uid="{549BCCA6-9E8C-4C50-B612-6B3426502FF7}"/>
    <cellStyle name="Entrada 4 5 7 2 3" xfId="19823" xr:uid="{23B82A35-220C-47CD-8DA1-BFB374B095CD}"/>
    <cellStyle name="Entrada 4 5 7 2 4" xfId="19824" xr:uid="{2FE58010-2976-496D-9F25-E1ACD3B822A5}"/>
    <cellStyle name="Entrada 4 5 7 3" xfId="19825" xr:uid="{3D9A5503-23AC-4A98-871A-AE591F197212}"/>
    <cellStyle name="Entrada 4 5 7 4" xfId="19826" xr:uid="{31814B45-999E-4BF5-B8F7-8324479B9EA7}"/>
    <cellStyle name="Entrada 4 5 7 5" xfId="19827" xr:uid="{3467F60D-4A29-410A-80FF-B51A84D702B4}"/>
    <cellStyle name="Entrada 4 5 7 6" xfId="19828" xr:uid="{1E0AFC9C-333D-4896-B0F8-867F3BC6CBE5}"/>
    <cellStyle name="Entrada 4 5 7 7" xfId="19829" xr:uid="{D0DBE2DF-E634-4A93-96C9-C4B6F34B143C}"/>
    <cellStyle name="Entrada 4 5 8" xfId="19830" xr:uid="{3444E2D8-6426-4374-95DD-3BBF2AEE340E}"/>
    <cellStyle name="Entrada 4 5 8 2" xfId="19831" xr:uid="{DD74FDC6-4899-4482-9359-8C70BECBEA68}"/>
    <cellStyle name="Entrada 4 5 8 2 2" xfId="19832" xr:uid="{250FCB71-4728-4813-ACC1-CD64125223CA}"/>
    <cellStyle name="Entrada 4 5 8 2 3" xfId="19833" xr:uid="{932C6801-B332-40D1-B9C0-37423A67E03F}"/>
    <cellStyle name="Entrada 4 5 8 2 4" xfId="19834" xr:uid="{AEB218C5-2C78-4207-AB1C-17B3E38E882B}"/>
    <cellStyle name="Entrada 4 5 8 3" xfId="19835" xr:uid="{57D89DAD-B5A6-4B62-AE86-EF7AA29972DB}"/>
    <cellStyle name="Entrada 4 5 8 4" xfId="19836" xr:uid="{6BA03C79-92D2-4CE7-ABDB-5367F55811E6}"/>
    <cellStyle name="Entrada 4 5 8 5" xfId="19837" xr:uid="{07D2C76A-C79D-4DC4-9D6B-2956E4FE59A0}"/>
    <cellStyle name="Entrada 4 5 8 6" xfId="19838" xr:uid="{09D33DC0-BFBD-4AEF-B85D-3FCD85A5DD78}"/>
    <cellStyle name="Entrada 4 5 8 7" xfId="19839" xr:uid="{1CEC14DC-CB8F-4462-9691-344FB836044F}"/>
    <cellStyle name="Entrada 4 5 9" xfId="19840" xr:uid="{7951DD53-EEA4-4C89-8DD6-6C81EFC9DD2F}"/>
    <cellStyle name="Entrada 4 5 9 2" xfId="19841" xr:uid="{4BF4B001-3D33-4EDB-BCC3-9BFF7F6483EE}"/>
    <cellStyle name="Entrada 4 5 9 2 2" xfId="19842" xr:uid="{3DB3776D-9E59-42AB-B6EB-963C1E322A07}"/>
    <cellStyle name="Entrada 4 5 9 2 3" xfId="19843" xr:uid="{2AA352FD-64E8-40B8-ABED-D9E8A573626D}"/>
    <cellStyle name="Entrada 4 5 9 2 4" xfId="19844" xr:uid="{00768AAD-5F83-4404-BA04-4F363B6EED07}"/>
    <cellStyle name="Entrada 4 5 9 3" xfId="19845" xr:uid="{57955613-8A65-47C9-B984-F05619200E3E}"/>
    <cellStyle name="Entrada 4 5 9 4" xfId="19846" xr:uid="{EEFF4EB8-7BAD-41E5-BD55-039E4DE100AC}"/>
    <cellStyle name="Entrada 4 5 9 5" xfId="19847" xr:uid="{E17A23F0-ADA6-42F1-980C-69C04B2A96E4}"/>
    <cellStyle name="Entrada 4 5 9 6" xfId="19848" xr:uid="{9427934D-F9FE-4D7E-861B-C439683A0870}"/>
    <cellStyle name="Entrada 4 5 9 7" xfId="19849" xr:uid="{586CFE0F-EB47-4ED2-83F1-BBFC4C38D65A}"/>
    <cellStyle name="Entrada 4 6" xfId="19850" xr:uid="{5AE3FB00-44E4-41F0-9BC8-91A63713AEEF}"/>
    <cellStyle name="Entrada 4 6 10" xfId="19851" xr:uid="{8539A261-DDD8-48BF-9270-0DF44021BC58}"/>
    <cellStyle name="Entrada 4 6 10 2" xfId="19852" xr:uid="{69650CC8-0422-48D1-B12A-CA2D234981BB}"/>
    <cellStyle name="Entrada 4 6 10 2 2" xfId="19853" xr:uid="{02A52721-B472-4E46-8832-2E7E7630F477}"/>
    <cellStyle name="Entrada 4 6 10 2 3" xfId="19854" xr:uid="{FDCA9140-6B45-46DB-B867-2CA3198D88B1}"/>
    <cellStyle name="Entrada 4 6 10 2 4" xfId="19855" xr:uid="{64DD9926-1351-4B24-A7A3-33517DF73C68}"/>
    <cellStyle name="Entrada 4 6 10 3" xfId="19856" xr:uid="{00C73B5C-42EE-420A-BF8B-6D6A667DB456}"/>
    <cellStyle name="Entrada 4 6 10 4" xfId="19857" xr:uid="{50318B82-8009-4BB7-B79A-C17B025EB57D}"/>
    <cellStyle name="Entrada 4 6 10 5" xfId="19858" xr:uid="{CCD0C035-DF48-4CE5-B346-2C9689FEE0F8}"/>
    <cellStyle name="Entrada 4 6 10 6" xfId="19859" xr:uid="{329BFA2E-2F1F-41D1-B6EE-BD0EA15874C7}"/>
    <cellStyle name="Entrada 4 6 10 7" xfId="19860" xr:uid="{D74FB7D2-C684-438F-AE3C-1193D291EE72}"/>
    <cellStyle name="Entrada 4 6 11" xfId="19861" xr:uid="{593F3790-ED0F-48D0-88DB-4D198DCCE49D}"/>
    <cellStyle name="Entrada 4 6 11 2" xfId="19862" xr:uid="{3C1E2EAC-C31D-4163-AF28-987C3117C3D7}"/>
    <cellStyle name="Entrada 4 6 11 2 2" xfId="19863" xr:uid="{9A0DAF66-2734-4CBA-8953-E2636A2D96AD}"/>
    <cellStyle name="Entrada 4 6 11 2 3" xfId="19864" xr:uid="{6269503B-81C8-4291-8CAD-1E09E913DEC7}"/>
    <cellStyle name="Entrada 4 6 11 2 4" xfId="19865" xr:uid="{F65700FC-AF69-4B85-B5F0-871A6B8425CC}"/>
    <cellStyle name="Entrada 4 6 11 3" xfId="19866" xr:uid="{438A483B-A3A6-4129-8A5A-4D3E858F9602}"/>
    <cellStyle name="Entrada 4 6 11 4" xfId="19867" xr:uid="{27052058-4A35-4FC9-A668-E3E3E3AA27DB}"/>
    <cellStyle name="Entrada 4 6 11 5" xfId="19868" xr:uid="{58AD244D-8041-4D22-A64B-50880520EA5A}"/>
    <cellStyle name="Entrada 4 6 11 6" xfId="19869" xr:uid="{7423DBA9-2204-4245-AB24-ACE632D47B77}"/>
    <cellStyle name="Entrada 4 6 11 7" xfId="19870" xr:uid="{1FCBDC46-1D26-40E2-9EDC-8D10CEDC0FB5}"/>
    <cellStyle name="Entrada 4 6 12" xfId="19871" xr:uid="{C145B046-828B-4E4A-865D-BD26D36E8AEC}"/>
    <cellStyle name="Entrada 4 6 12 2" xfId="19872" xr:uid="{68EFE7C2-D37A-444E-AF80-A23F42DEC0CF}"/>
    <cellStyle name="Entrada 4 6 12 2 2" xfId="19873" xr:uid="{4B4FFB6D-B124-49D6-8EF3-C963BE630FAE}"/>
    <cellStyle name="Entrada 4 6 12 2 3" xfId="19874" xr:uid="{16EB3E23-0760-4CC3-9B9D-7CBEC162D5D0}"/>
    <cellStyle name="Entrada 4 6 12 2 4" xfId="19875" xr:uid="{7BDF8782-C4F9-4A92-9BB5-2C71EBF15C46}"/>
    <cellStyle name="Entrada 4 6 12 3" xfId="19876" xr:uid="{E3F41DBC-7230-4305-B862-6E4B797D4FDC}"/>
    <cellStyle name="Entrada 4 6 12 4" xfId="19877" xr:uid="{1452AC6B-37D4-47DA-80E6-33DABDBB4683}"/>
    <cellStyle name="Entrada 4 6 12 5" xfId="19878" xr:uid="{989B1027-2102-4D44-B463-8D96031EFA35}"/>
    <cellStyle name="Entrada 4 6 12 6" xfId="19879" xr:uid="{ADCEBCBF-8562-4BFD-B89B-5C5BC7398892}"/>
    <cellStyle name="Entrada 4 6 12 7" xfId="19880" xr:uid="{458CCCDB-A337-4413-A80B-D1ED442A123A}"/>
    <cellStyle name="Entrada 4 6 13" xfId="19881" xr:uid="{977C59FA-99DB-4E8C-BED3-099599794CFC}"/>
    <cellStyle name="Entrada 4 6 13 2" xfId="19882" xr:uid="{DA07E749-C897-4D5C-9B61-B49385947027}"/>
    <cellStyle name="Entrada 4 6 13 2 2" xfId="19883" xr:uid="{318E1C5B-7C73-486C-85B3-4820536254C1}"/>
    <cellStyle name="Entrada 4 6 13 2 3" xfId="19884" xr:uid="{66DF08D1-E7C6-4851-8D43-5D58DD9DA647}"/>
    <cellStyle name="Entrada 4 6 13 2 4" xfId="19885" xr:uid="{8CAC7D52-A5EE-44FA-9EB7-5D6820BF5E29}"/>
    <cellStyle name="Entrada 4 6 13 3" xfId="19886" xr:uid="{4AD6D1EA-C27F-4975-96BB-2B613766AE99}"/>
    <cellStyle name="Entrada 4 6 13 4" xfId="19887" xr:uid="{3004D1E2-284B-4416-8720-CC01C8401F10}"/>
    <cellStyle name="Entrada 4 6 13 5" xfId="19888" xr:uid="{C2677E12-C526-4CAD-A756-337726D93409}"/>
    <cellStyle name="Entrada 4 6 13 6" xfId="19889" xr:uid="{BCCD56FA-6263-49D9-89CD-A28514367C3A}"/>
    <cellStyle name="Entrada 4 6 13 7" xfId="19890" xr:uid="{F148C278-86C4-4C3B-9929-13BEA9CC168F}"/>
    <cellStyle name="Entrada 4 6 14" xfId="19891" xr:uid="{08D86F58-0952-497D-A1D1-EC2C0BEDC80A}"/>
    <cellStyle name="Entrada 4 6 14 2" xfId="19892" xr:uid="{441F8E87-0C7F-44AF-AD69-CE5401C913FE}"/>
    <cellStyle name="Entrada 4 6 14 3" xfId="19893" xr:uid="{CACF28A9-AEBA-4D59-9939-10E31D143F2B}"/>
    <cellStyle name="Entrada 4 6 14 4" xfId="19894" xr:uid="{098C8EF4-E159-490B-A00F-2639673606A0}"/>
    <cellStyle name="Entrada 4 6 15" xfId="19895" xr:uid="{46A3619F-98F2-4CD6-87DE-A674E049A44D}"/>
    <cellStyle name="Entrada 4 6 16" xfId="19896" xr:uid="{C0AE93D9-D896-4249-BB75-3EC408D210AC}"/>
    <cellStyle name="Entrada 4 6 17" xfId="19897" xr:uid="{29F7CBA3-2113-4C61-973F-CD631049AE04}"/>
    <cellStyle name="Entrada 4 6 18" xfId="19898" xr:uid="{1907E6BB-A222-4676-A208-9A36F42ACCF6}"/>
    <cellStyle name="Entrada 4 6 19" xfId="19899" xr:uid="{E8DB3425-FD43-4E13-8421-01E5A7B1F0F3}"/>
    <cellStyle name="Entrada 4 6 2" xfId="19900" xr:uid="{69780D5C-5621-4246-98E6-CA54D3480276}"/>
    <cellStyle name="Entrada 4 6 2 2" xfId="19901" xr:uid="{DD1858FB-C4EA-48B8-B20A-39A60F39FFB9}"/>
    <cellStyle name="Entrada 4 6 2 2 2" xfId="19902" xr:uid="{6C785FD1-63A9-4E8E-9F36-96A664CEF18F}"/>
    <cellStyle name="Entrada 4 6 2 2 3" xfId="19903" xr:uid="{FEEBBEC8-11A2-4DD7-AFE6-76880635F518}"/>
    <cellStyle name="Entrada 4 6 2 2 4" xfId="19904" xr:uid="{B3AB8F87-015C-453C-9A6E-75C53A8436D2}"/>
    <cellStyle name="Entrada 4 6 2 3" xfId="19905" xr:uid="{E78E5C21-779A-47CD-9AE7-1F6B5C2664DF}"/>
    <cellStyle name="Entrada 4 6 2 4" xfId="19906" xr:uid="{C7676141-48F9-4863-BA90-DF38FE2AD0CB}"/>
    <cellStyle name="Entrada 4 6 2 5" xfId="19907" xr:uid="{6B795A16-48C7-40F3-BD55-D7ADC19E1017}"/>
    <cellStyle name="Entrada 4 6 2 6" xfId="19908" xr:uid="{F680EED2-D4F0-4C9E-AFDC-DDAC614EEE90}"/>
    <cellStyle name="Entrada 4 6 2 7" xfId="19909" xr:uid="{64A795E9-27EE-4265-A48F-35C78E31E045}"/>
    <cellStyle name="Entrada 4 6 3" xfId="19910" xr:uid="{F9A6E199-8039-45FD-8D4C-2D330EBDD812}"/>
    <cellStyle name="Entrada 4 6 3 2" xfId="19911" xr:uid="{776E2C2D-3AA1-4E58-A2FB-1C262C22B6DA}"/>
    <cellStyle name="Entrada 4 6 3 2 2" xfId="19912" xr:uid="{D72F94D0-D64C-4D35-B7B5-049D120F5247}"/>
    <cellStyle name="Entrada 4 6 3 2 3" xfId="19913" xr:uid="{088A4940-B116-43DA-AE8C-1F40436F9B42}"/>
    <cellStyle name="Entrada 4 6 3 2 4" xfId="19914" xr:uid="{54E8FFB5-4574-4483-B4CA-065A653BF934}"/>
    <cellStyle name="Entrada 4 6 3 3" xfId="19915" xr:uid="{2E5E0802-1A6A-4EF5-9E60-07872AA236CB}"/>
    <cellStyle name="Entrada 4 6 3 4" xfId="19916" xr:uid="{01B7E6F7-040A-41E4-8775-BEBF1C89E500}"/>
    <cellStyle name="Entrada 4 6 3 5" xfId="19917" xr:uid="{3D76A623-F9BD-4CDA-8994-FA1AF8C806D5}"/>
    <cellStyle name="Entrada 4 6 3 6" xfId="19918" xr:uid="{97EAE621-0012-4D8B-B46B-D7393CB90048}"/>
    <cellStyle name="Entrada 4 6 3 7" xfId="19919" xr:uid="{154E33B2-1285-4F32-8F77-4D8CF579B33B}"/>
    <cellStyle name="Entrada 4 6 4" xfId="19920" xr:uid="{815FE81D-3594-49FC-978D-39D0585C5746}"/>
    <cellStyle name="Entrada 4 6 4 2" xfId="19921" xr:uid="{C61DB7A6-41D1-44F6-A8D2-A6F68F187CCE}"/>
    <cellStyle name="Entrada 4 6 4 2 2" xfId="19922" xr:uid="{5625A2C8-704A-442A-AD90-C825845E8443}"/>
    <cellStyle name="Entrada 4 6 4 2 3" xfId="19923" xr:uid="{C32F39B8-C965-405E-937A-B9FC55CBE41F}"/>
    <cellStyle name="Entrada 4 6 4 2 4" xfId="19924" xr:uid="{6CEA5F1D-AEC8-4856-AB26-C844B2CA642E}"/>
    <cellStyle name="Entrada 4 6 4 3" xfId="19925" xr:uid="{7A300539-67FE-45A2-A60B-54936848CD50}"/>
    <cellStyle name="Entrada 4 6 4 4" xfId="19926" xr:uid="{2C600511-61E3-4B6B-89CD-60C556E99665}"/>
    <cellStyle name="Entrada 4 6 4 5" xfId="19927" xr:uid="{65474909-50B8-484D-8003-E2680790D47F}"/>
    <cellStyle name="Entrada 4 6 4 6" xfId="19928" xr:uid="{4E13C730-B418-4703-840E-C9D8F034498B}"/>
    <cellStyle name="Entrada 4 6 5" xfId="19929" xr:uid="{C934F179-24B8-4ACF-A413-EA0FE0488E61}"/>
    <cellStyle name="Entrada 4 6 5 2" xfId="19930" xr:uid="{4B2A8372-9643-4832-8AEF-29FE2AFC7A16}"/>
    <cellStyle name="Entrada 4 6 5 2 2" xfId="19931" xr:uid="{6586A740-4AD5-483A-8D04-CDB7E7118709}"/>
    <cellStyle name="Entrada 4 6 5 2 3" xfId="19932" xr:uid="{E9BEE476-B719-43A0-921A-13E8F06BA400}"/>
    <cellStyle name="Entrada 4 6 5 2 4" xfId="19933" xr:uid="{98263957-79E6-4535-9254-F4BBFC20DBF9}"/>
    <cellStyle name="Entrada 4 6 5 3" xfId="19934" xr:uid="{11098A19-3BD2-42F8-A818-155BDD831EBC}"/>
    <cellStyle name="Entrada 4 6 5 4" xfId="19935" xr:uid="{9CF8CF8F-9B7C-4FA1-82E4-2268426E7A73}"/>
    <cellStyle name="Entrada 4 6 5 5" xfId="19936" xr:uid="{A6E9E215-63C9-400E-80CB-97728F1CBD41}"/>
    <cellStyle name="Entrada 4 6 5 6" xfId="19937" xr:uid="{EB12877D-ACF5-49D0-9FFC-02664C064B02}"/>
    <cellStyle name="Entrada 4 6 6" xfId="19938" xr:uid="{8B0D1F35-B1D1-4331-9B43-D0CBC7C7441F}"/>
    <cellStyle name="Entrada 4 6 6 2" xfId="19939" xr:uid="{95C13E43-B53C-4528-80DF-7C46895EA327}"/>
    <cellStyle name="Entrada 4 6 6 2 2" xfId="19940" xr:uid="{6CC3E9D6-CB51-4AB1-A7C3-41F74C1DCF70}"/>
    <cellStyle name="Entrada 4 6 6 2 3" xfId="19941" xr:uid="{225BD0EA-7B99-449D-8188-082261278A32}"/>
    <cellStyle name="Entrada 4 6 6 2 4" xfId="19942" xr:uid="{DE6216C6-9B17-4D56-BAC0-5F8D408165CE}"/>
    <cellStyle name="Entrada 4 6 6 3" xfId="19943" xr:uid="{354F0C07-D826-4F3B-9184-687FBF595E6C}"/>
    <cellStyle name="Entrada 4 6 6 4" xfId="19944" xr:uid="{57FB29E5-BA8E-4271-AC92-1ABA38DDAD5A}"/>
    <cellStyle name="Entrada 4 6 6 5" xfId="19945" xr:uid="{D7714143-3409-4060-AB78-113E654E55ED}"/>
    <cellStyle name="Entrada 4 6 6 6" xfId="19946" xr:uid="{39C1A10F-E537-452C-9059-C4E5E88B2A31}"/>
    <cellStyle name="Entrada 4 6 7" xfId="19947" xr:uid="{33CA1A89-9B3A-4495-920B-06F137F080BC}"/>
    <cellStyle name="Entrada 4 6 7 2" xfId="19948" xr:uid="{55D58AE2-663D-4959-9E7C-6B43C878B156}"/>
    <cellStyle name="Entrada 4 6 7 2 2" xfId="19949" xr:uid="{6D527C88-4EAB-4B8F-BE46-B0CFA567E92A}"/>
    <cellStyle name="Entrada 4 6 7 2 3" xfId="19950" xr:uid="{91696403-EAEF-4633-B3BB-081470B93927}"/>
    <cellStyle name="Entrada 4 6 7 2 4" xfId="19951" xr:uid="{7747440B-1BCB-4F7B-BAAA-0F7DCABA1099}"/>
    <cellStyle name="Entrada 4 6 7 3" xfId="19952" xr:uid="{1D76A17D-2CFB-4BBE-8903-E14D6E5569DA}"/>
    <cellStyle name="Entrada 4 6 7 4" xfId="19953" xr:uid="{BB66D657-57F0-4D39-8243-72B2AB1F734D}"/>
    <cellStyle name="Entrada 4 6 7 5" xfId="19954" xr:uid="{39CA86FD-AAA6-4F8A-916E-45D8AA40A5A5}"/>
    <cellStyle name="Entrada 4 6 7 6" xfId="19955" xr:uid="{A629E3DA-50BB-4DF4-A071-D2A601F2591B}"/>
    <cellStyle name="Entrada 4 6 7 7" xfId="19956" xr:uid="{40B47A82-64B2-4979-92D7-9C76D51F39E0}"/>
    <cellStyle name="Entrada 4 6 8" xfId="19957" xr:uid="{130D2A34-524F-4EDB-9B1C-FAD830B3D9E9}"/>
    <cellStyle name="Entrada 4 6 8 2" xfId="19958" xr:uid="{E346458D-0EF4-4120-8151-BBF5653A56CB}"/>
    <cellStyle name="Entrada 4 6 8 2 2" xfId="19959" xr:uid="{5B14760B-93B0-48F0-B32F-DB025286F41B}"/>
    <cellStyle name="Entrada 4 6 8 2 3" xfId="19960" xr:uid="{46F59638-C307-4F60-80ED-6AC1C5ED0F3A}"/>
    <cellStyle name="Entrada 4 6 8 2 4" xfId="19961" xr:uid="{B7986EA6-284C-441A-816F-39810FBF8719}"/>
    <cellStyle name="Entrada 4 6 8 3" xfId="19962" xr:uid="{90C600F3-1BE1-4374-9F79-45FF163F2857}"/>
    <cellStyle name="Entrada 4 6 8 4" xfId="19963" xr:uid="{82EC93F2-8D8B-4096-8DA2-C99CA6AF0C98}"/>
    <cellStyle name="Entrada 4 6 8 5" xfId="19964" xr:uid="{73CE65AA-3EA7-4E2A-874B-2C6B83B9145A}"/>
    <cellStyle name="Entrada 4 6 8 6" xfId="19965" xr:uid="{5D48BA6E-CD7B-44E8-B75D-42C90AC3AF84}"/>
    <cellStyle name="Entrada 4 6 8 7" xfId="19966" xr:uid="{73AF02C4-32D7-4A50-B529-6455EFA7A4F8}"/>
    <cellStyle name="Entrada 4 6 9" xfId="19967" xr:uid="{4EBD74AD-C0CE-4274-B816-627019FCF8BC}"/>
    <cellStyle name="Entrada 4 6 9 2" xfId="19968" xr:uid="{0AECAF3A-5201-4161-BEFE-CB10BAC41209}"/>
    <cellStyle name="Entrada 4 6 9 2 2" xfId="19969" xr:uid="{8084A80F-DEC4-4259-AD1D-298F6265CD0F}"/>
    <cellStyle name="Entrada 4 6 9 2 3" xfId="19970" xr:uid="{4ABAF6CD-8650-4AEB-895B-16CADA79D954}"/>
    <cellStyle name="Entrada 4 6 9 2 4" xfId="19971" xr:uid="{032D0689-2D9B-49E2-B452-CBB7A01265A9}"/>
    <cellStyle name="Entrada 4 6 9 3" xfId="19972" xr:uid="{F2D7E823-C681-4DCE-BC48-26048AA4C040}"/>
    <cellStyle name="Entrada 4 6 9 4" xfId="19973" xr:uid="{825D78AD-E690-4E5A-8A0C-46FB18A4DA69}"/>
    <cellStyle name="Entrada 4 6 9 5" xfId="19974" xr:uid="{F6D04CF3-90CF-4278-BA0C-7B440F527D1D}"/>
    <cellStyle name="Entrada 4 6 9 6" xfId="19975" xr:uid="{DD7C49D0-8F32-492A-9AF0-6EFF12674819}"/>
    <cellStyle name="Entrada 4 6 9 7" xfId="19976" xr:uid="{BC8E75CB-6839-480E-A7B9-DEE138BB05F6}"/>
    <cellStyle name="Entrada 4 7" xfId="19977" xr:uid="{81537514-CDCF-4DA2-B5D6-C9FA9479CD86}"/>
    <cellStyle name="Entrada 4 7 10" xfId="19978" xr:uid="{C42DBDC4-BACB-44E5-A503-CB73158A67C9}"/>
    <cellStyle name="Entrada 4 7 10 2" xfId="19979" xr:uid="{B3D3649C-02B4-44B1-B3A8-B27BCD41AFE7}"/>
    <cellStyle name="Entrada 4 7 10 2 2" xfId="19980" xr:uid="{4536B516-4360-4C8A-AA7E-7B0A5956F03E}"/>
    <cellStyle name="Entrada 4 7 10 2 3" xfId="19981" xr:uid="{E3F32CFA-DFDD-44A9-A806-581732988103}"/>
    <cellStyle name="Entrada 4 7 10 2 4" xfId="19982" xr:uid="{E9358E7B-AE77-4CAF-BFB6-738C561C9E79}"/>
    <cellStyle name="Entrada 4 7 10 3" xfId="19983" xr:uid="{6FD74DEE-02FC-44A4-8772-117DDD6BDE10}"/>
    <cellStyle name="Entrada 4 7 10 4" xfId="19984" xr:uid="{FA31F906-FEC6-4817-A27B-F8CCCA5A4004}"/>
    <cellStyle name="Entrada 4 7 10 5" xfId="19985" xr:uid="{0BE31109-5A9C-4941-BB59-8B4D0274857B}"/>
    <cellStyle name="Entrada 4 7 10 6" xfId="19986" xr:uid="{E2412A7D-405B-4806-AAE3-44F9495F5E52}"/>
    <cellStyle name="Entrada 4 7 10 7" xfId="19987" xr:uid="{14239674-CD22-4AA9-A057-09230614B9A0}"/>
    <cellStyle name="Entrada 4 7 11" xfId="19988" xr:uid="{E11132FD-9B44-4EEB-9EB1-5D55A844E6A4}"/>
    <cellStyle name="Entrada 4 7 11 2" xfId="19989" xr:uid="{0A2FAC2D-F0E9-4384-AA89-E9673CF7E4E9}"/>
    <cellStyle name="Entrada 4 7 11 2 2" xfId="19990" xr:uid="{9CCAA850-37F6-4A71-B46F-3BF8C8EC5E5B}"/>
    <cellStyle name="Entrada 4 7 11 2 3" xfId="19991" xr:uid="{8E9DD974-FCD9-4EA3-BF76-6861950D17A1}"/>
    <cellStyle name="Entrada 4 7 11 2 4" xfId="19992" xr:uid="{FE2B3C2F-EF5C-44EF-AA21-66F312FC315B}"/>
    <cellStyle name="Entrada 4 7 11 3" xfId="19993" xr:uid="{66AB543F-6251-4DA9-A033-AE591D61A6D9}"/>
    <cellStyle name="Entrada 4 7 11 4" xfId="19994" xr:uid="{1001C15C-E4EE-4761-AED0-682BA3BBAB4C}"/>
    <cellStyle name="Entrada 4 7 11 5" xfId="19995" xr:uid="{E32146EE-FE8C-46E7-9CB9-DCBFEDC62480}"/>
    <cellStyle name="Entrada 4 7 11 6" xfId="19996" xr:uid="{B419159B-687D-4F37-B964-AEDF02919703}"/>
    <cellStyle name="Entrada 4 7 11 7" xfId="19997" xr:uid="{03A3C43B-EF37-4F2C-AA6F-E50CD6A0B2E2}"/>
    <cellStyle name="Entrada 4 7 12" xfId="19998" xr:uid="{7BC96536-B28A-4645-B506-CB858B10F9F6}"/>
    <cellStyle name="Entrada 4 7 12 2" xfId="19999" xr:uid="{7E2C0EF1-EB09-47AC-9D3E-0CC663D3C8C7}"/>
    <cellStyle name="Entrada 4 7 12 2 2" xfId="20000" xr:uid="{6FB2FC1D-BB0B-4F25-BCC7-38E281C979D3}"/>
    <cellStyle name="Entrada 4 7 12 2 3" xfId="20001" xr:uid="{AC6B27E7-99CD-4F78-90DA-3958D754EBEE}"/>
    <cellStyle name="Entrada 4 7 12 2 4" xfId="20002" xr:uid="{C3858FE6-AD5F-47E4-B0CA-B88E26473C4B}"/>
    <cellStyle name="Entrada 4 7 12 3" xfId="20003" xr:uid="{7BCE6BD4-D4B9-47D9-A089-6E676425D9A9}"/>
    <cellStyle name="Entrada 4 7 12 4" xfId="20004" xr:uid="{A2213AB2-18D0-40DC-8BA8-6EF9E554B39B}"/>
    <cellStyle name="Entrada 4 7 12 5" xfId="20005" xr:uid="{50CF2FED-D04E-436A-99ED-4EEE3E185BF6}"/>
    <cellStyle name="Entrada 4 7 12 6" xfId="20006" xr:uid="{9D2743A6-EAAB-4892-A589-A97A6E902F45}"/>
    <cellStyle name="Entrada 4 7 12 7" xfId="20007" xr:uid="{3716C04A-2BA0-4B73-80FD-57C34804885F}"/>
    <cellStyle name="Entrada 4 7 13" xfId="20008" xr:uid="{6BA8F85B-CE6D-4CC1-A29D-8462B9E3E70C}"/>
    <cellStyle name="Entrada 4 7 13 2" xfId="20009" xr:uid="{11ED7255-FDB5-4A04-B9A7-739B9B89EFD3}"/>
    <cellStyle name="Entrada 4 7 13 2 2" xfId="20010" xr:uid="{C9A21703-D602-4374-A3C9-7B208439571C}"/>
    <cellStyle name="Entrada 4 7 13 2 3" xfId="20011" xr:uid="{DD7A54CD-429F-483E-B38F-22B5FC1F7BBD}"/>
    <cellStyle name="Entrada 4 7 13 2 4" xfId="20012" xr:uid="{381C1704-C13F-42DE-87C2-A17FF0FFED1A}"/>
    <cellStyle name="Entrada 4 7 13 3" xfId="20013" xr:uid="{96314E80-8774-410F-A788-5FDF53EF5769}"/>
    <cellStyle name="Entrada 4 7 13 4" xfId="20014" xr:uid="{26CA6AE2-18A9-451D-B0FE-FABD3CA86E44}"/>
    <cellStyle name="Entrada 4 7 13 5" xfId="20015" xr:uid="{01961C07-BC30-4577-9E8A-D86D1C1D3F35}"/>
    <cellStyle name="Entrada 4 7 13 6" xfId="20016" xr:uid="{4CD8C3F0-D9A6-4782-8F32-78CCB13A6298}"/>
    <cellStyle name="Entrada 4 7 13 7" xfId="20017" xr:uid="{B4011E39-93DD-4035-880D-E78532BCA67D}"/>
    <cellStyle name="Entrada 4 7 14" xfId="20018" xr:uid="{10F84E94-DC60-4831-8820-8FAA02A79D8D}"/>
    <cellStyle name="Entrada 4 7 14 2" xfId="20019" xr:uid="{593C1FA2-5A0C-49CA-BEC5-B72F3DE8FB2F}"/>
    <cellStyle name="Entrada 4 7 14 3" xfId="20020" xr:uid="{3FEBF953-CBE6-4EFC-B055-52A5ECE689E8}"/>
    <cellStyle name="Entrada 4 7 14 4" xfId="20021" xr:uid="{C1BCB8F9-072A-4AAB-A321-BE9344FCA5BF}"/>
    <cellStyle name="Entrada 4 7 15" xfId="20022" xr:uid="{3232FCAE-B18B-40F9-98A0-C1E27438E4F4}"/>
    <cellStyle name="Entrada 4 7 16" xfId="20023" xr:uid="{5D565F85-4357-4779-8D34-39FF1EDF2D7B}"/>
    <cellStyle name="Entrada 4 7 17" xfId="20024" xr:uid="{009342E0-BC8B-4A9E-8FBE-7A28CDE2C3B5}"/>
    <cellStyle name="Entrada 4 7 18" xfId="20025" xr:uid="{B404498E-E676-4F6B-869B-3120836F39E4}"/>
    <cellStyle name="Entrada 4 7 19" xfId="20026" xr:uid="{862429EB-796F-49AE-A5F1-361CE4AD1383}"/>
    <cellStyle name="Entrada 4 7 2" xfId="20027" xr:uid="{54C7D19B-2358-491B-A3E6-A381608845E3}"/>
    <cellStyle name="Entrada 4 7 2 2" xfId="20028" xr:uid="{7F0C639F-425C-4C4E-960C-CEBD535A8AC7}"/>
    <cellStyle name="Entrada 4 7 2 2 2" xfId="20029" xr:uid="{F31F9D5B-7289-4F28-9FFC-7DFAC7F1E2CD}"/>
    <cellStyle name="Entrada 4 7 2 2 3" xfId="20030" xr:uid="{4FCA247D-83B4-47AC-853B-01DE0695C876}"/>
    <cellStyle name="Entrada 4 7 2 2 4" xfId="20031" xr:uid="{0177B886-BFF9-4555-A14D-826474FB5774}"/>
    <cellStyle name="Entrada 4 7 2 3" xfId="20032" xr:uid="{36ED4DE0-7CFB-44D2-80E3-2E7014F08647}"/>
    <cellStyle name="Entrada 4 7 2 4" xfId="20033" xr:uid="{A531AE27-9AD2-42DD-8F37-D4D06CAA02F9}"/>
    <cellStyle name="Entrada 4 7 2 5" xfId="20034" xr:uid="{37B93F17-F697-4967-9F3B-FFED50180BCE}"/>
    <cellStyle name="Entrada 4 7 2 6" xfId="20035" xr:uid="{7072D76B-E0B0-421A-AEB0-B924C7E5F55B}"/>
    <cellStyle name="Entrada 4 7 2 7" xfId="20036" xr:uid="{8589FF95-18D8-4104-95F5-2D0F559C120A}"/>
    <cellStyle name="Entrada 4 7 3" xfId="20037" xr:uid="{0F3967B5-EA32-4593-9063-3C0C1D4D842C}"/>
    <cellStyle name="Entrada 4 7 3 2" xfId="20038" xr:uid="{8F0D7B1D-C048-4EBB-BEFB-3C162A219144}"/>
    <cellStyle name="Entrada 4 7 3 2 2" xfId="20039" xr:uid="{E6FD9DCF-89A5-4DE3-88CA-635C2A3C2B23}"/>
    <cellStyle name="Entrada 4 7 3 2 3" xfId="20040" xr:uid="{9CEF9DF1-55FA-4CA6-A820-7B077EA82595}"/>
    <cellStyle name="Entrada 4 7 3 2 4" xfId="20041" xr:uid="{371C7414-7C55-4F23-BE63-A5D32656AB39}"/>
    <cellStyle name="Entrada 4 7 3 3" xfId="20042" xr:uid="{2BC449DC-3C73-4B12-A0F0-F9AB1CFB40B8}"/>
    <cellStyle name="Entrada 4 7 3 4" xfId="20043" xr:uid="{69380519-1B60-43D3-9055-B59CE9B45091}"/>
    <cellStyle name="Entrada 4 7 3 5" xfId="20044" xr:uid="{AAFB0047-2CE5-463F-96A0-102F9153B8D6}"/>
    <cellStyle name="Entrada 4 7 3 6" xfId="20045" xr:uid="{2BE1C4F4-B403-4AA0-9677-7C130F91AB39}"/>
    <cellStyle name="Entrada 4 7 3 7" xfId="20046" xr:uid="{FE2A6BE6-0141-4F20-898B-E2B0E86FD635}"/>
    <cellStyle name="Entrada 4 7 4" xfId="20047" xr:uid="{60FC4375-DBFB-404C-854D-381037385A83}"/>
    <cellStyle name="Entrada 4 7 4 2" xfId="20048" xr:uid="{EC86541E-4CB0-4D34-B77A-8A91B65516AA}"/>
    <cellStyle name="Entrada 4 7 4 2 2" xfId="20049" xr:uid="{569C1CDD-5E71-4B12-B6BC-BF8F965D799C}"/>
    <cellStyle name="Entrada 4 7 4 2 3" xfId="20050" xr:uid="{775D7BBD-FDA0-40F6-B0C9-A1CE6C795E15}"/>
    <cellStyle name="Entrada 4 7 4 2 4" xfId="20051" xr:uid="{4B0349A9-3D61-4088-8413-F37EC4A3E129}"/>
    <cellStyle name="Entrada 4 7 4 3" xfId="20052" xr:uid="{57F796A6-7DBD-4D7A-8DAE-76F576C98EC0}"/>
    <cellStyle name="Entrada 4 7 4 4" xfId="20053" xr:uid="{F260E284-3C54-49CA-8441-E81A04697E9B}"/>
    <cellStyle name="Entrada 4 7 4 5" xfId="20054" xr:uid="{04C2D608-4C73-4705-913E-2D6CCFEE52D1}"/>
    <cellStyle name="Entrada 4 7 4 6" xfId="20055" xr:uid="{537E5FD9-D7D5-4ACA-81FB-36454202F886}"/>
    <cellStyle name="Entrada 4 7 5" xfId="20056" xr:uid="{01C59354-BB01-48E6-AC50-5C707058E2B3}"/>
    <cellStyle name="Entrada 4 7 5 2" xfId="20057" xr:uid="{C9E935F9-D78F-433D-91C4-C493642FBA4A}"/>
    <cellStyle name="Entrada 4 7 5 2 2" xfId="20058" xr:uid="{AF86D6D0-792A-4330-88F1-ABDF99F5921B}"/>
    <cellStyle name="Entrada 4 7 5 2 3" xfId="20059" xr:uid="{00273203-A932-4384-B3F2-95D8116DC86F}"/>
    <cellStyle name="Entrada 4 7 5 2 4" xfId="20060" xr:uid="{932C0C67-29A0-44C4-816F-860BA5AF5AE0}"/>
    <cellStyle name="Entrada 4 7 5 3" xfId="20061" xr:uid="{634D5D09-3C04-4CC3-9D03-915BFD778B93}"/>
    <cellStyle name="Entrada 4 7 5 4" xfId="20062" xr:uid="{05B78F94-ADD0-4761-AEBB-98BDEACBADE1}"/>
    <cellStyle name="Entrada 4 7 5 5" xfId="20063" xr:uid="{91EA1F63-B160-4DD4-B21B-F0AE3AD644B0}"/>
    <cellStyle name="Entrada 4 7 5 6" xfId="20064" xr:uid="{E26D4FF2-E446-4966-A7FE-E7D1239BB74F}"/>
    <cellStyle name="Entrada 4 7 6" xfId="20065" xr:uid="{77ECAAA8-BD9C-4C6E-9D10-47F3D3481554}"/>
    <cellStyle name="Entrada 4 7 6 2" xfId="20066" xr:uid="{236C195E-B636-4C6C-8EE6-0F8EE304E897}"/>
    <cellStyle name="Entrada 4 7 6 2 2" xfId="20067" xr:uid="{4C146EFA-D9FE-441A-AE5D-08D7CDC4A87E}"/>
    <cellStyle name="Entrada 4 7 6 2 3" xfId="20068" xr:uid="{27DBEABA-4E2A-4500-BFA7-9C78E5BF8A29}"/>
    <cellStyle name="Entrada 4 7 6 2 4" xfId="20069" xr:uid="{326CE94D-EB97-4E45-8B26-D93AF361B549}"/>
    <cellStyle name="Entrada 4 7 6 3" xfId="20070" xr:uid="{AB924B30-B036-4E6B-8DFE-299BE4C1560B}"/>
    <cellStyle name="Entrada 4 7 6 4" xfId="20071" xr:uid="{6ED06799-D252-48E7-8220-89F04DD626E1}"/>
    <cellStyle name="Entrada 4 7 6 5" xfId="20072" xr:uid="{9F63A394-051A-4772-BDDE-40A2E9123089}"/>
    <cellStyle name="Entrada 4 7 6 6" xfId="20073" xr:uid="{B01DF868-1678-4019-A440-999B03738CDA}"/>
    <cellStyle name="Entrada 4 7 7" xfId="20074" xr:uid="{3CF42485-F423-4EF6-8918-555838A262B3}"/>
    <cellStyle name="Entrada 4 7 7 2" xfId="20075" xr:uid="{CE1F84F0-922C-472F-9E92-BF2DC3A3C94F}"/>
    <cellStyle name="Entrada 4 7 7 2 2" xfId="20076" xr:uid="{BE2B7EFF-0C90-4619-890B-4E9F053DCE38}"/>
    <cellStyle name="Entrada 4 7 7 2 3" xfId="20077" xr:uid="{AD5C68E1-EC73-4E89-A0F1-2FC90CAEF5E5}"/>
    <cellStyle name="Entrada 4 7 7 2 4" xfId="20078" xr:uid="{2BC22380-EF8F-4746-8049-185FB6D67CA7}"/>
    <cellStyle name="Entrada 4 7 7 3" xfId="20079" xr:uid="{B55F1A37-3EE7-4DF3-A40B-6038E3FC0095}"/>
    <cellStyle name="Entrada 4 7 7 4" xfId="20080" xr:uid="{F4936031-BD54-4221-BE0F-D8937628173B}"/>
    <cellStyle name="Entrada 4 7 7 5" xfId="20081" xr:uid="{1B17D3FB-1450-4689-920C-E393A28360AA}"/>
    <cellStyle name="Entrada 4 7 7 6" xfId="20082" xr:uid="{66333EC7-A5E5-42CD-90B5-94EBF702BD23}"/>
    <cellStyle name="Entrada 4 7 7 7" xfId="20083" xr:uid="{BB8B5768-2314-4F2A-98A7-72C96F5CE85E}"/>
    <cellStyle name="Entrada 4 7 8" xfId="20084" xr:uid="{A6449A93-4242-4B1A-8EAE-2824193E1B89}"/>
    <cellStyle name="Entrada 4 7 8 2" xfId="20085" xr:uid="{193C7CC0-9B0F-4587-AF82-303743D734D6}"/>
    <cellStyle name="Entrada 4 7 8 2 2" xfId="20086" xr:uid="{503FBA24-48A3-4068-96DE-AD84B02D1DF0}"/>
    <cellStyle name="Entrada 4 7 8 2 3" xfId="20087" xr:uid="{7A237F14-443F-4526-ADFF-FD4C5466DC9D}"/>
    <cellStyle name="Entrada 4 7 8 2 4" xfId="20088" xr:uid="{75B73043-7111-4C52-A748-76B3017BEBF1}"/>
    <cellStyle name="Entrada 4 7 8 3" xfId="20089" xr:uid="{C1D9472E-B635-4A7F-A39E-17E1148DA24A}"/>
    <cellStyle name="Entrada 4 7 8 4" xfId="20090" xr:uid="{9E5D8F88-C634-4192-A015-375506D645F8}"/>
    <cellStyle name="Entrada 4 7 8 5" xfId="20091" xr:uid="{79C89B88-7023-4259-8198-62FC45322045}"/>
    <cellStyle name="Entrada 4 7 8 6" xfId="20092" xr:uid="{091EFE95-C374-47A4-957C-37E6D6197D10}"/>
    <cellStyle name="Entrada 4 7 8 7" xfId="20093" xr:uid="{9079B0A5-E38E-49FC-BCCB-2846D4B1C214}"/>
    <cellStyle name="Entrada 4 7 9" xfId="20094" xr:uid="{64E597CF-B1C1-4BFF-A321-6EB9100CB6DE}"/>
    <cellStyle name="Entrada 4 7 9 2" xfId="20095" xr:uid="{01E6D684-EFCE-4F99-9429-A0F7BE513A05}"/>
    <cellStyle name="Entrada 4 7 9 2 2" xfId="20096" xr:uid="{23AAFE47-9F98-4013-94CD-19D2FB500702}"/>
    <cellStyle name="Entrada 4 7 9 2 3" xfId="20097" xr:uid="{4E14C260-4333-4E58-A1A2-D76849183A4F}"/>
    <cellStyle name="Entrada 4 7 9 2 4" xfId="20098" xr:uid="{434CB9B9-0EC6-4308-9357-E6C67EF425D0}"/>
    <cellStyle name="Entrada 4 7 9 3" xfId="20099" xr:uid="{1DB67DF4-4871-4327-843B-609865EA1C1F}"/>
    <cellStyle name="Entrada 4 7 9 4" xfId="20100" xr:uid="{5376213B-D9BF-4376-AF90-02A99E9FD630}"/>
    <cellStyle name="Entrada 4 7 9 5" xfId="20101" xr:uid="{9DCE4639-56A9-439D-BE3D-D4781BE50CB4}"/>
    <cellStyle name="Entrada 4 7 9 6" xfId="20102" xr:uid="{D85B4874-40DD-435F-B2CE-F6A058F86283}"/>
    <cellStyle name="Entrada 4 7 9 7" xfId="20103" xr:uid="{E1790101-827B-43F6-9E82-C8DA9F5D0B12}"/>
    <cellStyle name="Entrada 4 8" xfId="20104" xr:uid="{44B6EE06-1859-4A79-870C-CA4C2B9FF252}"/>
    <cellStyle name="Entrada 4 8 10" xfId="20105" xr:uid="{933AE3C6-F935-4650-9A1D-434CE73CD2C7}"/>
    <cellStyle name="Entrada 4 8 10 2" xfId="20106" xr:uid="{E1884042-51C3-4164-9F54-0431E4893E90}"/>
    <cellStyle name="Entrada 4 8 10 2 2" xfId="20107" xr:uid="{6979434D-4050-4506-BDBB-3107422D6643}"/>
    <cellStyle name="Entrada 4 8 10 2 3" xfId="20108" xr:uid="{4AA8A1DA-5A34-4724-BBC2-4A7125782B6F}"/>
    <cellStyle name="Entrada 4 8 10 2 4" xfId="20109" xr:uid="{B8B3A45F-5F76-4DA2-8845-FB3685EFC5D5}"/>
    <cellStyle name="Entrada 4 8 10 3" xfId="20110" xr:uid="{5226A8B9-38A3-42F6-90DF-5D9F4D5AA0A0}"/>
    <cellStyle name="Entrada 4 8 10 4" xfId="20111" xr:uid="{C76949E5-3ACE-4F45-9AE7-E5A73FE970E1}"/>
    <cellStyle name="Entrada 4 8 10 5" xfId="20112" xr:uid="{368AD538-2E48-4729-B217-57AB02CE8FEB}"/>
    <cellStyle name="Entrada 4 8 10 6" xfId="20113" xr:uid="{02E1870C-FB32-464B-BA62-BF961EE28E5C}"/>
    <cellStyle name="Entrada 4 8 10 7" xfId="20114" xr:uid="{5CEAD255-D66C-46BB-9C94-749FD6B2AF1E}"/>
    <cellStyle name="Entrada 4 8 11" xfId="20115" xr:uid="{4E2E5C08-6412-42F9-849B-E6F42046F71F}"/>
    <cellStyle name="Entrada 4 8 11 2" xfId="20116" xr:uid="{FD52C39C-5154-47E3-84DA-56A4D8ADBC35}"/>
    <cellStyle name="Entrada 4 8 11 2 2" xfId="20117" xr:uid="{8EA73F2E-8135-4FB9-91A3-24567DB5E152}"/>
    <cellStyle name="Entrada 4 8 11 2 3" xfId="20118" xr:uid="{427212A2-CF44-4FE7-B85D-0887009B3E5F}"/>
    <cellStyle name="Entrada 4 8 11 2 4" xfId="20119" xr:uid="{35E3ADE4-8C6B-462C-A567-D40C6C1F61AA}"/>
    <cellStyle name="Entrada 4 8 11 3" xfId="20120" xr:uid="{0378D099-2383-404C-B73B-02C89DD0B81B}"/>
    <cellStyle name="Entrada 4 8 11 4" xfId="20121" xr:uid="{B750AFA6-638B-4F8F-87F1-A31600CDEF3C}"/>
    <cellStyle name="Entrada 4 8 11 5" xfId="20122" xr:uid="{DAE690A5-97EE-4473-94E8-A48CEB57D699}"/>
    <cellStyle name="Entrada 4 8 11 6" xfId="20123" xr:uid="{A6CC2C90-A83E-46BE-80D1-A525EB08610B}"/>
    <cellStyle name="Entrada 4 8 11 7" xfId="20124" xr:uid="{7E97FE44-8651-49C2-A696-3FB206B5A33D}"/>
    <cellStyle name="Entrada 4 8 12" xfId="20125" xr:uid="{E6C86E89-9DFB-4B5F-BC56-FB411C80EAB6}"/>
    <cellStyle name="Entrada 4 8 12 2" xfId="20126" xr:uid="{7B8A0609-25A4-4EA7-BF49-AD59D0732056}"/>
    <cellStyle name="Entrada 4 8 12 2 2" xfId="20127" xr:uid="{CA28A7FD-AF4E-47E0-97C5-0F1067E343EE}"/>
    <cellStyle name="Entrada 4 8 12 2 3" xfId="20128" xr:uid="{ABB85A73-34AB-4935-9311-AEEFE025B330}"/>
    <cellStyle name="Entrada 4 8 12 2 4" xfId="20129" xr:uid="{5D9DC6B8-BB5F-448B-B9FC-D0D892AF5C72}"/>
    <cellStyle name="Entrada 4 8 12 3" xfId="20130" xr:uid="{23CE5AB1-18A8-4BFA-A2CE-83A589346DE6}"/>
    <cellStyle name="Entrada 4 8 12 4" xfId="20131" xr:uid="{AD2A21E5-3370-4B16-B274-8A0AA840E0B0}"/>
    <cellStyle name="Entrada 4 8 12 5" xfId="20132" xr:uid="{3B8AFCD3-965E-4F35-91B2-D153265B6A3F}"/>
    <cellStyle name="Entrada 4 8 12 6" xfId="20133" xr:uid="{C1BDC770-8E3F-420B-B825-F18701642386}"/>
    <cellStyle name="Entrada 4 8 12 7" xfId="20134" xr:uid="{76E05C72-0631-4E13-8A82-CF3B08CF1FF5}"/>
    <cellStyle name="Entrada 4 8 13" xfId="20135" xr:uid="{353508B4-AE30-4821-93EA-EF95F3FE589A}"/>
    <cellStyle name="Entrada 4 8 13 2" xfId="20136" xr:uid="{C27DBEAA-3A90-43ED-B98E-16FB9DD42997}"/>
    <cellStyle name="Entrada 4 8 13 2 2" xfId="20137" xr:uid="{F8E7AC10-BF58-413C-B5DD-1C9494B51FA6}"/>
    <cellStyle name="Entrada 4 8 13 2 3" xfId="20138" xr:uid="{6731B53B-A87A-424F-914B-0BA230BBE862}"/>
    <cellStyle name="Entrada 4 8 13 2 4" xfId="20139" xr:uid="{73CE0AD3-CBA2-41D9-8A31-8A03A3C2FA16}"/>
    <cellStyle name="Entrada 4 8 13 3" xfId="20140" xr:uid="{AD3C216F-3319-4487-BE02-8211ACADB9F9}"/>
    <cellStyle name="Entrada 4 8 13 4" xfId="20141" xr:uid="{DA3B974E-B9DE-4024-915B-9573D04B21DD}"/>
    <cellStyle name="Entrada 4 8 13 5" xfId="20142" xr:uid="{0B15BEE9-69D3-4BDA-A566-A4862596E451}"/>
    <cellStyle name="Entrada 4 8 13 6" xfId="20143" xr:uid="{1916B011-2F25-4BD0-9AF5-C7CA74828BF3}"/>
    <cellStyle name="Entrada 4 8 13 7" xfId="20144" xr:uid="{2DC33C4F-7565-4841-87A0-4663ED3D2286}"/>
    <cellStyle name="Entrada 4 8 14" xfId="20145" xr:uid="{1ED40023-29C1-4A50-8EBC-533680CB30B1}"/>
    <cellStyle name="Entrada 4 8 14 2" xfId="20146" xr:uid="{94E633F7-F2F8-49F7-B774-7A3479514442}"/>
    <cellStyle name="Entrada 4 8 14 3" xfId="20147" xr:uid="{F990F0FD-24E9-40F4-9A19-AA4EE46EF779}"/>
    <cellStyle name="Entrada 4 8 14 4" xfId="20148" xr:uid="{01B8405D-8417-4946-8BE1-0067062D9171}"/>
    <cellStyle name="Entrada 4 8 15" xfId="20149" xr:uid="{D4FF59F2-605D-4829-960D-429E78B27575}"/>
    <cellStyle name="Entrada 4 8 16" xfId="20150" xr:uid="{24C10FC5-68AC-4608-9F12-E8BFF5D0EF13}"/>
    <cellStyle name="Entrada 4 8 17" xfId="20151" xr:uid="{BE378ED8-1FAA-4CC9-B88C-E734E4BB06CF}"/>
    <cellStyle name="Entrada 4 8 18" xfId="20152" xr:uid="{6036634C-EC02-4599-B70C-2A461545EFAC}"/>
    <cellStyle name="Entrada 4 8 19" xfId="20153" xr:uid="{D6B2D3B2-786D-40D2-945F-64C2B9540839}"/>
    <cellStyle name="Entrada 4 8 2" xfId="20154" xr:uid="{22D0E89D-95F0-4B0F-BF1A-220732A8ABCD}"/>
    <cellStyle name="Entrada 4 8 2 2" xfId="20155" xr:uid="{EFBF13E2-042E-4E67-A5E9-A7BDA4517F5E}"/>
    <cellStyle name="Entrada 4 8 2 2 2" xfId="20156" xr:uid="{3BB31232-51D6-45B6-99FC-5C4609E66145}"/>
    <cellStyle name="Entrada 4 8 2 2 3" xfId="20157" xr:uid="{E819F9AD-54A2-407A-9061-DC7429916B49}"/>
    <cellStyle name="Entrada 4 8 2 2 4" xfId="20158" xr:uid="{9EC12D78-BB6E-4649-A37B-530368FD9694}"/>
    <cellStyle name="Entrada 4 8 2 3" xfId="20159" xr:uid="{EF8858D7-9829-4572-94E4-752EEBA7C1D4}"/>
    <cellStyle name="Entrada 4 8 2 4" xfId="20160" xr:uid="{93B18563-4D65-45D8-B924-F3EAD1B9BC4F}"/>
    <cellStyle name="Entrada 4 8 2 5" xfId="20161" xr:uid="{E83B7879-DDD7-4DC8-8015-04353F65DC31}"/>
    <cellStyle name="Entrada 4 8 2 6" xfId="20162" xr:uid="{1B82E17B-C7A0-468F-9EA5-30D816B9A484}"/>
    <cellStyle name="Entrada 4 8 2 7" xfId="20163" xr:uid="{1313F259-0E30-47B0-AC9C-3DB47D6E5049}"/>
    <cellStyle name="Entrada 4 8 3" xfId="20164" xr:uid="{800437FD-375F-4701-8B16-6603DCD750F8}"/>
    <cellStyle name="Entrada 4 8 3 2" xfId="20165" xr:uid="{B3302F7A-3E59-4F53-BD4E-0679618A501C}"/>
    <cellStyle name="Entrada 4 8 3 2 2" xfId="20166" xr:uid="{CEC0F837-6FF0-45D4-8CBE-743CEDC51435}"/>
    <cellStyle name="Entrada 4 8 3 2 3" xfId="20167" xr:uid="{9381A4DE-DA80-4C48-BD86-8E76D55B8C5E}"/>
    <cellStyle name="Entrada 4 8 3 2 4" xfId="20168" xr:uid="{401166BE-E1A4-4787-B8C1-121E4957AAA4}"/>
    <cellStyle name="Entrada 4 8 3 3" xfId="20169" xr:uid="{683C6047-42B4-4ED6-947E-CCA68581607F}"/>
    <cellStyle name="Entrada 4 8 3 4" xfId="20170" xr:uid="{D9F09B2D-E02A-41ED-9CDD-A08E482E323C}"/>
    <cellStyle name="Entrada 4 8 3 5" xfId="20171" xr:uid="{B44C5EEA-E0D6-4BE9-A815-23B08B5B2C30}"/>
    <cellStyle name="Entrada 4 8 3 6" xfId="20172" xr:uid="{ADCC5C9E-BB00-4592-85A7-B61C1494A9F8}"/>
    <cellStyle name="Entrada 4 8 3 7" xfId="20173" xr:uid="{1A7B1ED6-5A6F-42E2-A50A-DF250AE5BD1B}"/>
    <cellStyle name="Entrada 4 8 4" xfId="20174" xr:uid="{471DF567-B710-45C1-B026-00886C199342}"/>
    <cellStyle name="Entrada 4 8 4 2" xfId="20175" xr:uid="{A44E8CCC-FFC6-4010-89DE-939F92AF4E4E}"/>
    <cellStyle name="Entrada 4 8 4 2 2" xfId="20176" xr:uid="{82F00E7B-29EC-42E7-AB3A-2ED4CF5FA64C}"/>
    <cellStyle name="Entrada 4 8 4 2 3" xfId="20177" xr:uid="{B8544670-8088-446E-9535-AE33EFC016A0}"/>
    <cellStyle name="Entrada 4 8 4 2 4" xfId="20178" xr:uid="{F85FD60C-EB26-4A0F-B2CD-F51D2165466D}"/>
    <cellStyle name="Entrada 4 8 4 3" xfId="20179" xr:uid="{4605A461-D40F-435E-8FFD-8D0976D952CD}"/>
    <cellStyle name="Entrada 4 8 4 4" xfId="20180" xr:uid="{C8831232-60FA-436D-9224-3FAF9E1BAE98}"/>
    <cellStyle name="Entrada 4 8 4 5" xfId="20181" xr:uid="{D90272FF-C581-4EFC-BFF4-09091F9CBFE2}"/>
    <cellStyle name="Entrada 4 8 4 6" xfId="20182" xr:uid="{E01EDD7B-6F74-4623-B743-F6D225C95AFF}"/>
    <cellStyle name="Entrada 4 8 5" xfId="20183" xr:uid="{3734D2F8-6B9E-4F51-B69C-6781B0539852}"/>
    <cellStyle name="Entrada 4 8 5 2" xfId="20184" xr:uid="{D97726F8-D27A-490A-8BAC-B1C9358B09B0}"/>
    <cellStyle name="Entrada 4 8 5 2 2" xfId="20185" xr:uid="{CD1CB793-0E1D-4D3B-99CC-A790192FCCDD}"/>
    <cellStyle name="Entrada 4 8 5 2 3" xfId="20186" xr:uid="{F1927DF8-A100-480F-94EA-3F6D93FAB507}"/>
    <cellStyle name="Entrada 4 8 5 2 4" xfId="20187" xr:uid="{81A95C6B-A644-4737-BCC0-EA594B332517}"/>
    <cellStyle name="Entrada 4 8 5 3" xfId="20188" xr:uid="{784DF3CA-F292-4118-A684-7BC499C7C681}"/>
    <cellStyle name="Entrada 4 8 5 4" xfId="20189" xr:uid="{F7FA7C78-D837-4058-9A0E-61983A9CD66D}"/>
    <cellStyle name="Entrada 4 8 5 5" xfId="20190" xr:uid="{F12DF5FB-A6BF-41E0-8C2A-B3CB9AC83E01}"/>
    <cellStyle name="Entrada 4 8 5 6" xfId="20191" xr:uid="{2AA6E3BF-E419-43AC-AD9C-632DCE939F27}"/>
    <cellStyle name="Entrada 4 8 6" xfId="20192" xr:uid="{BA773BCE-B455-4BE6-9B6D-5A808C6270DC}"/>
    <cellStyle name="Entrada 4 8 6 2" xfId="20193" xr:uid="{360CD241-6B80-4D01-AF96-1C1FBAC75BE0}"/>
    <cellStyle name="Entrada 4 8 6 2 2" xfId="20194" xr:uid="{332BB183-E223-488B-BF9C-9066A61B8EFA}"/>
    <cellStyle name="Entrada 4 8 6 2 3" xfId="20195" xr:uid="{042C33F8-BB77-4504-94A3-9ED1B19D6A58}"/>
    <cellStyle name="Entrada 4 8 6 2 4" xfId="20196" xr:uid="{57808689-E726-4633-8ABB-785A277D58EF}"/>
    <cellStyle name="Entrada 4 8 6 3" xfId="20197" xr:uid="{02A0BEF7-6FAD-400C-9A79-465D3F20D8CE}"/>
    <cellStyle name="Entrada 4 8 6 4" xfId="20198" xr:uid="{EDE50BD2-5022-4170-BEA6-29CC330F39FB}"/>
    <cellStyle name="Entrada 4 8 6 5" xfId="20199" xr:uid="{C94B41B4-58BB-4C05-B577-1473BA1C613C}"/>
    <cellStyle name="Entrada 4 8 6 6" xfId="20200" xr:uid="{092411F7-138F-491C-AC1D-E36595A42AF9}"/>
    <cellStyle name="Entrada 4 8 7" xfId="20201" xr:uid="{14752AD8-4754-4F01-8C55-C934C67C1AD4}"/>
    <cellStyle name="Entrada 4 8 7 2" xfId="20202" xr:uid="{3DF55678-2C19-4E93-9061-8E6594092EA5}"/>
    <cellStyle name="Entrada 4 8 7 2 2" xfId="20203" xr:uid="{D2508911-9791-4440-9037-B59F201175B8}"/>
    <cellStyle name="Entrada 4 8 7 2 3" xfId="20204" xr:uid="{E317B655-0504-400C-9A5F-5D12B7DBCFFC}"/>
    <cellStyle name="Entrada 4 8 7 2 4" xfId="20205" xr:uid="{A5C591DE-2F82-4F8D-A46C-8D62763CB839}"/>
    <cellStyle name="Entrada 4 8 7 3" xfId="20206" xr:uid="{D67E4E56-B2F8-4665-9515-4255AEB72CA8}"/>
    <cellStyle name="Entrada 4 8 7 4" xfId="20207" xr:uid="{7432A408-641E-4D93-8C68-C4FA323997E7}"/>
    <cellStyle name="Entrada 4 8 7 5" xfId="20208" xr:uid="{1E4A5075-909F-490C-B0EF-436B99BEE5FC}"/>
    <cellStyle name="Entrada 4 8 7 6" xfId="20209" xr:uid="{96EAF4AD-61F4-498B-A20F-84D918C060C4}"/>
    <cellStyle name="Entrada 4 8 7 7" xfId="20210" xr:uid="{7777888C-F75C-47B8-A670-1816CF2D5B18}"/>
    <cellStyle name="Entrada 4 8 8" xfId="20211" xr:uid="{3440A520-2F58-4EA3-9C3C-8F6289539603}"/>
    <cellStyle name="Entrada 4 8 8 2" xfId="20212" xr:uid="{5F96E844-5C9F-42C3-A8CF-C997732F40E9}"/>
    <cellStyle name="Entrada 4 8 8 2 2" xfId="20213" xr:uid="{0005A015-1E78-40BE-8956-C15F8E8D36F0}"/>
    <cellStyle name="Entrada 4 8 8 2 3" xfId="20214" xr:uid="{613BAD38-BC2A-4ECB-972F-786B1257840B}"/>
    <cellStyle name="Entrada 4 8 8 2 4" xfId="20215" xr:uid="{FA3500A7-AE51-4EA3-86EF-9C5192F5B3CE}"/>
    <cellStyle name="Entrada 4 8 8 3" xfId="20216" xr:uid="{B4320B1B-EF60-41E0-BBC4-5712CB9616C2}"/>
    <cellStyle name="Entrada 4 8 8 4" xfId="20217" xr:uid="{30602ADF-F983-46FE-A167-A3658E29DA87}"/>
    <cellStyle name="Entrada 4 8 8 5" xfId="20218" xr:uid="{6D0C512D-4A2B-44D8-9D76-4BB6A8BC6257}"/>
    <cellStyle name="Entrada 4 8 8 6" xfId="20219" xr:uid="{E89A5BCC-2B31-4370-BE73-DAEF534E0687}"/>
    <cellStyle name="Entrada 4 8 8 7" xfId="20220" xr:uid="{8EFA301C-396B-44D6-9E01-F2F8F34FB5FC}"/>
    <cellStyle name="Entrada 4 8 9" xfId="20221" xr:uid="{15F7D71F-176E-412A-B2C3-8D5DA6DDB850}"/>
    <cellStyle name="Entrada 4 8 9 2" xfId="20222" xr:uid="{E192F193-1087-47A2-846D-529651058497}"/>
    <cellStyle name="Entrada 4 8 9 2 2" xfId="20223" xr:uid="{73D934C3-C50D-4F86-A852-42BD88AB93E5}"/>
    <cellStyle name="Entrada 4 8 9 2 3" xfId="20224" xr:uid="{32CD74F2-3842-4025-9274-E8D65848C6F7}"/>
    <cellStyle name="Entrada 4 8 9 2 4" xfId="20225" xr:uid="{4022D1AC-97B9-46DD-8FD7-5DCBC2275AB1}"/>
    <cellStyle name="Entrada 4 8 9 3" xfId="20226" xr:uid="{0C0D31B9-13B4-47FB-9C21-5FDE925B13D3}"/>
    <cellStyle name="Entrada 4 8 9 4" xfId="20227" xr:uid="{6DB455AF-3B38-4E62-BBE4-3BC3F4E6E073}"/>
    <cellStyle name="Entrada 4 8 9 5" xfId="20228" xr:uid="{E5FB8A04-77F9-402C-98AB-484242F39D6B}"/>
    <cellStyle name="Entrada 4 8 9 6" xfId="20229" xr:uid="{E31ED19C-2B5A-4899-A955-5F11D6E1AB0C}"/>
    <cellStyle name="Entrada 4 8 9 7" xfId="20230" xr:uid="{D88352C3-AC5E-410F-B78A-4D572E1F58D7}"/>
    <cellStyle name="Entrada 4 9" xfId="20231" xr:uid="{250AD787-6099-407F-A34B-78D367AE536A}"/>
    <cellStyle name="Entrada 4 9 10" xfId="20232" xr:uid="{F5208F66-0B2A-462C-8F86-885132EE9992}"/>
    <cellStyle name="Entrada 4 9 10 2" xfId="20233" xr:uid="{69CE2D03-A2AF-4589-A4BF-58E5A976DA6A}"/>
    <cellStyle name="Entrada 4 9 10 2 2" xfId="20234" xr:uid="{CA664905-3FA6-4E5C-9D90-EBFAAB20FDE0}"/>
    <cellStyle name="Entrada 4 9 10 2 3" xfId="20235" xr:uid="{17456FC7-2A1A-49AF-A223-9DBF57FB59D1}"/>
    <cellStyle name="Entrada 4 9 10 2 4" xfId="20236" xr:uid="{356641EC-1978-41D7-8363-4EB0DD78A180}"/>
    <cellStyle name="Entrada 4 9 10 3" xfId="20237" xr:uid="{CF999447-20BF-42E9-8FF7-7F97EFAFC034}"/>
    <cellStyle name="Entrada 4 9 10 4" xfId="20238" xr:uid="{AFB384BD-284E-4D7C-8C0E-A5B95F71B869}"/>
    <cellStyle name="Entrada 4 9 10 5" xfId="20239" xr:uid="{1C95A54F-8279-44C1-948C-CA2CDC2B5F82}"/>
    <cellStyle name="Entrada 4 9 10 6" xfId="20240" xr:uid="{96C51FA8-4326-460F-B898-399D29A6A321}"/>
    <cellStyle name="Entrada 4 9 10 7" xfId="20241" xr:uid="{908FA798-1296-463D-A6A2-96F4F471D0B4}"/>
    <cellStyle name="Entrada 4 9 11" xfId="20242" xr:uid="{CF62192C-0566-4C04-B3B7-04FD4DCDB0BC}"/>
    <cellStyle name="Entrada 4 9 11 2" xfId="20243" xr:uid="{169892AC-E116-4F6F-9C62-B8A34B9769C5}"/>
    <cellStyle name="Entrada 4 9 11 2 2" xfId="20244" xr:uid="{E5153A3D-1CD7-404F-9872-B8E394EA0894}"/>
    <cellStyle name="Entrada 4 9 11 2 3" xfId="20245" xr:uid="{1A9DB51F-627C-400D-A8B8-5E2CF8E528B5}"/>
    <cellStyle name="Entrada 4 9 11 2 4" xfId="20246" xr:uid="{1787B3F3-74AB-452F-97E0-F562B4AEEC46}"/>
    <cellStyle name="Entrada 4 9 11 3" xfId="20247" xr:uid="{EA0CF4BA-6D2E-4839-B965-8FE8F935EFC7}"/>
    <cellStyle name="Entrada 4 9 11 4" xfId="20248" xr:uid="{66E3C25A-4711-4002-B8C3-3FE1A48CE269}"/>
    <cellStyle name="Entrada 4 9 11 5" xfId="20249" xr:uid="{475BB1DB-7605-4FF2-AAF5-1353C98CAF3E}"/>
    <cellStyle name="Entrada 4 9 11 6" xfId="20250" xr:uid="{0F68D97F-CA78-4A98-A47A-4191AC43E627}"/>
    <cellStyle name="Entrada 4 9 11 7" xfId="20251" xr:uid="{1D9EC07E-08BB-4382-93BF-BDA406264810}"/>
    <cellStyle name="Entrada 4 9 12" xfId="20252" xr:uid="{2875CF9B-355E-4E15-AE5F-73D696A3382C}"/>
    <cellStyle name="Entrada 4 9 12 2" xfId="20253" xr:uid="{4F0CAB69-419F-4E51-912C-75C6592A59F6}"/>
    <cellStyle name="Entrada 4 9 12 2 2" xfId="20254" xr:uid="{C8A03909-D01E-4067-8439-6BEAD8E78CBF}"/>
    <cellStyle name="Entrada 4 9 12 2 3" xfId="20255" xr:uid="{23586150-64B0-4D89-B612-24AD9504FFB3}"/>
    <cellStyle name="Entrada 4 9 12 2 4" xfId="20256" xr:uid="{5323A8EF-EF21-4785-A580-9C738205184E}"/>
    <cellStyle name="Entrada 4 9 12 3" xfId="20257" xr:uid="{4CFDDE4D-B12D-4F49-9848-FB3255257E9B}"/>
    <cellStyle name="Entrada 4 9 12 4" xfId="20258" xr:uid="{D4DEB98C-6BA5-457E-A1CC-3D9A7E7767B9}"/>
    <cellStyle name="Entrada 4 9 12 5" xfId="20259" xr:uid="{2D2DF150-351D-454B-AAA8-2ACC670AA05C}"/>
    <cellStyle name="Entrada 4 9 12 6" xfId="20260" xr:uid="{FF3823BB-7F52-4909-95A7-12F4F1E4983B}"/>
    <cellStyle name="Entrada 4 9 12 7" xfId="20261" xr:uid="{3D80AB7D-52C5-4808-B777-1474A4EE4544}"/>
    <cellStyle name="Entrada 4 9 13" xfId="20262" xr:uid="{A913437A-428F-4C91-BE19-9FDD89913D36}"/>
    <cellStyle name="Entrada 4 9 13 2" xfId="20263" xr:uid="{20E8FDEC-1690-4AE2-A943-A4BFE364AE0B}"/>
    <cellStyle name="Entrada 4 9 13 2 2" xfId="20264" xr:uid="{8E222DA7-1CAD-49E6-AE36-7AE61522BCC9}"/>
    <cellStyle name="Entrada 4 9 13 2 3" xfId="20265" xr:uid="{11361900-36C0-497A-85D6-4BB9FDB76D15}"/>
    <cellStyle name="Entrada 4 9 13 2 4" xfId="20266" xr:uid="{BA6DE9AB-C6F6-4057-98AE-47FC49C7D151}"/>
    <cellStyle name="Entrada 4 9 13 3" xfId="20267" xr:uid="{1DE37A3A-69D7-4DFD-B4D9-F00F6251A759}"/>
    <cellStyle name="Entrada 4 9 13 4" xfId="20268" xr:uid="{37B907AB-7B21-4F49-918E-F14209EAEC2B}"/>
    <cellStyle name="Entrada 4 9 13 5" xfId="20269" xr:uid="{F4806561-A65C-41BF-9092-7799F24D9A25}"/>
    <cellStyle name="Entrada 4 9 13 6" xfId="20270" xr:uid="{285BB306-3233-4E4D-8749-6D0927238F25}"/>
    <cellStyle name="Entrada 4 9 13 7" xfId="20271" xr:uid="{E0C8BAD7-5E1F-4A67-8841-BECED79BAFDA}"/>
    <cellStyle name="Entrada 4 9 14" xfId="20272" xr:uid="{2EF57F35-3409-4595-BE65-CDEC5AD615B9}"/>
    <cellStyle name="Entrada 4 9 14 2" xfId="20273" xr:uid="{B40F53A2-DD6F-4D78-B30D-B4481F6233C4}"/>
    <cellStyle name="Entrada 4 9 14 3" xfId="20274" xr:uid="{F721732D-EDB2-4588-A5D7-DA1813C1AC15}"/>
    <cellStyle name="Entrada 4 9 14 4" xfId="20275" xr:uid="{17388D13-51F2-4725-A5C0-F15B3955DF35}"/>
    <cellStyle name="Entrada 4 9 15" xfId="20276" xr:uid="{454362DA-43C6-4FBE-BDAE-38BB8EC747EA}"/>
    <cellStyle name="Entrada 4 9 16" xfId="20277" xr:uid="{FB8D7330-EB3D-4EAA-9752-AFFF4029F03A}"/>
    <cellStyle name="Entrada 4 9 17" xfId="20278" xr:uid="{F0151E4D-2C3C-4FBB-BCCE-03DE3B937927}"/>
    <cellStyle name="Entrada 4 9 18" xfId="20279" xr:uid="{9306228A-7C32-4FD9-B1D2-7EFE7DCD4974}"/>
    <cellStyle name="Entrada 4 9 19" xfId="20280" xr:uid="{A23DB4DB-67BC-4107-B832-617920A2F464}"/>
    <cellStyle name="Entrada 4 9 2" xfId="20281" xr:uid="{541A5BFB-5FDC-43C2-B3B9-385B06426163}"/>
    <cellStyle name="Entrada 4 9 2 2" xfId="20282" xr:uid="{9547A385-6294-429E-8508-3B7D86F0FF48}"/>
    <cellStyle name="Entrada 4 9 2 2 2" xfId="20283" xr:uid="{722F4931-38CF-4A51-9AF4-FDA6A2F16E2E}"/>
    <cellStyle name="Entrada 4 9 2 2 3" xfId="20284" xr:uid="{602BD6AB-048D-4EF5-BD48-34D68460BF72}"/>
    <cellStyle name="Entrada 4 9 2 2 4" xfId="20285" xr:uid="{5626344C-25EB-42C3-954A-62C994E95E10}"/>
    <cellStyle name="Entrada 4 9 2 3" xfId="20286" xr:uid="{2F9A03DB-C4F9-4FA2-903B-F77EF330005A}"/>
    <cellStyle name="Entrada 4 9 2 4" xfId="20287" xr:uid="{3B1309C4-BBF3-4E35-B8E2-D3F96B84A9F5}"/>
    <cellStyle name="Entrada 4 9 2 5" xfId="20288" xr:uid="{E59C9B66-A615-41C1-8470-51C02A1E8C16}"/>
    <cellStyle name="Entrada 4 9 2 6" xfId="20289" xr:uid="{3C93269D-CBA8-4967-972C-1F9E4D8824AB}"/>
    <cellStyle name="Entrada 4 9 2 7" xfId="20290" xr:uid="{4535CE94-6187-4655-A43F-A8EF46D6E67B}"/>
    <cellStyle name="Entrada 4 9 3" xfId="20291" xr:uid="{ED3B4739-4CFC-447B-BE50-D0030AC99FF4}"/>
    <cellStyle name="Entrada 4 9 3 2" xfId="20292" xr:uid="{42E26452-6626-442B-9F24-6AF634153888}"/>
    <cellStyle name="Entrada 4 9 3 2 2" xfId="20293" xr:uid="{B7912F41-52A2-458E-853C-A1AE13937639}"/>
    <cellStyle name="Entrada 4 9 3 2 3" xfId="20294" xr:uid="{50097A9F-EA21-4317-A58C-5C4701FC9E2A}"/>
    <cellStyle name="Entrada 4 9 3 2 4" xfId="20295" xr:uid="{57E15431-FD50-48C7-9A7D-04C8D6855394}"/>
    <cellStyle name="Entrada 4 9 3 3" xfId="20296" xr:uid="{1B0BE015-9DA5-4772-AB55-20459A6D839A}"/>
    <cellStyle name="Entrada 4 9 3 4" xfId="20297" xr:uid="{0317629F-37AA-4F83-BF3D-67087D83E96D}"/>
    <cellStyle name="Entrada 4 9 3 5" xfId="20298" xr:uid="{C9D6EA32-CB01-4C7A-A636-1BA3C3C4D2E8}"/>
    <cellStyle name="Entrada 4 9 3 6" xfId="20299" xr:uid="{5D510704-E1C6-42DA-B14F-32E21659DD3A}"/>
    <cellStyle name="Entrada 4 9 3 7" xfId="20300" xr:uid="{8379BB08-1BC1-4FEB-AEE8-F5BFCFF16656}"/>
    <cellStyle name="Entrada 4 9 4" xfId="20301" xr:uid="{A41D1169-D049-466F-B92F-F429DA4C2590}"/>
    <cellStyle name="Entrada 4 9 4 2" xfId="20302" xr:uid="{7A02B86D-0275-441F-9AC9-9735F6C8D1C9}"/>
    <cellStyle name="Entrada 4 9 4 2 2" xfId="20303" xr:uid="{7AD74E81-BD93-453F-9884-B7EC14775880}"/>
    <cellStyle name="Entrada 4 9 4 2 3" xfId="20304" xr:uid="{53F5785C-0DEF-4270-A6E6-E0CFECB267EB}"/>
    <cellStyle name="Entrada 4 9 4 2 4" xfId="20305" xr:uid="{9BC7E27F-1498-4017-855A-0263656F37DC}"/>
    <cellStyle name="Entrada 4 9 4 3" xfId="20306" xr:uid="{69A38C80-49DC-4177-9F39-ADA1A30F8488}"/>
    <cellStyle name="Entrada 4 9 4 4" xfId="20307" xr:uid="{A9CDD454-912E-4643-B08F-51DA91F0156C}"/>
    <cellStyle name="Entrada 4 9 4 5" xfId="20308" xr:uid="{1230F7E3-85D6-4D4A-A0B9-8A46A5D3BC9D}"/>
    <cellStyle name="Entrada 4 9 4 6" xfId="20309" xr:uid="{30ECDFB8-45F3-4B7C-9B26-CBB9D263D77E}"/>
    <cellStyle name="Entrada 4 9 5" xfId="20310" xr:uid="{6AD19485-71A1-49BB-BF77-B87990B73FDB}"/>
    <cellStyle name="Entrada 4 9 5 2" xfId="20311" xr:uid="{61BAF804-FE87-4EBC-B4B4-1EADBF10EB0F}"/>
    <cellStyle name="Entrada 4 9 5 2 2" xfId="20312" xr:uid="{E167A9F7-9CFF-4F9C-BEE3-B972CE7A8561}"/>
    <cellStyle name="Entrada 4 9 5 2 3" xfId="20313" xr:uid="{C398E499-6D8E-42C9-9127-45AB5833D74C}"/>
    <cellStyle name="Entrada 4 9 5 2 4" xfId="20314" xr:uid="{A52E5A03-0718-4DE8-ADB9-F72B621ECDE1}"/>
    <cellStyle name="Entrada 4 9 5 3" xfId="20315" xr:uid="{455E0948-1ADF-459C-BAEB-FE41F5BB3924}"/>
    <cellStyle name="Entrada 4 9 5 4" xfId="20316" xr:uid="{CF8BC2B2-B596-4BB7-A108-8BF2F0F56109}"/>
    <cellStyle name="Entrada 4 9 5 5" xfId="20317" xr:uid="{2C6FE061-12B8-433B-B87B-505836CB26F9}"/>
    <cellStyle name="Entrada 4 9 5 6" xfId="20318" xr:uid="{F1F858BF-E037-4AA8-BEAF-34BE949CA092}"/>
    <cellStyle name="Entrada 4 9 6" xfId="20319" xr:uid="{07233662-A5BE-4B16-9403-5A2650BE9D00}"/>
    <cellStyle name="Entrada 4 9 6 2" xfId="20320" xr:uid="{3D366E34-3844-47BE-A995-BAADEE35F091}"/>
    <cellStyle name="Entrada 4 9 6 2 2" xfId="20321" xr:uid="{5462C999-672E-414D-AD65-6B29907ACE9D}"/>
    <cellStyle name="Entrada 4 9 6 2 3" xfId="20322" xr:uid="{5E73B1B4-215C-4070-8A00-AF636CE4EE2E}"/>
    <cellStyle name="Entrada 4 9 6 2 4" xfId="20323" xr:uid="{7426A80F-0B37-4F30-BA29-DFCE83BE6AFC}"/>
    <cellStyle name="Entrada 4 9 6 3" xfId="20324" xr:uid="{02347354-97C9-47B4-94CA-0B3AAEC63C08}"/>
    <cellStyle name="Entrada 4 9 6 4" xfId="20325" xr:uid="{7E4BD45E-3366-4F8A-B007-683E61495588}"/>
    <cellStyle name="Entrada 4 9 6 5" xfId="20326" xr:uid="{013F0436-D50C-4485-9204-7AB5FBD75EFC}"/>
    <cellStyle name="Entrada 4 9 6 6" xfId="20327" xr:uid="{6F7CB130-26E0-4F90-A28A-2F742F7B0F43}"/>
    <cellStyle name="Entrada 4 9 7" xfId="20328" xr:uid="{14C5CBEB-A484-40E8-B6BE-F68800ACA5BF}"/>
    <cellStyle name="Entrada 4 9 7 2" xfId="20329" xr:uid="{8976ACBB-A315-47FC-A38D-BDD448E75465}"/>
    <cellStyle name="Entrada 4 9 7 2 2" xfId="20330" xr:uid="{261F330B-D35E-40FF-9C3A-994DBFCB3488}"/>
    <cellStyle name="Entrada 4 9 7 2 3" xfId="20331" xr:uid="{3792DB80-DA2F-4A09-9A29-06CCFA284E47}"/>
    <cellStyle name="Entrada 4 9 7 2 4" xfId="20332" xr:uid="{3ECE557A-4D1A-4DCA-853F-8687D323AE81}"/>
    <cellStyle name="Entrada 4 9 7 3" xfId="20333" xr:uid="{868C9C43-E90E-4E3F-8526-59D338947B24}"/>
    <cellStyle name="Entrada 4 9 7 4" xfId="20334" xr:uid="{E4E62AB1-DC39-42DF-AEAB-0ED8E043D2B5}"/>
    <cellStyle name="Entrada 4 9 7 5" xfId="20335" xr:uid="{D30CAEF4-AA4C-4CE2-97CD-51284C7C926E}"/>
    <cellStyle name="Entrada 4 9 7 6" xfId="20336" xr:uid="{47EF7625-A426-4AB7-A03F-74A98C51DB40}"/>
    <cellStyle name="Entrada 4 9 8" xfId="20337" xr:uid="{8A97D697-CBFF-4C4B-8BB1-8A898930BB47}"/>
    <cellStyle name="Entrada 4 9 8 2" xfId="20338" xr:uid="{7581F6D7-DDEA-467F-A3E1-83586D2C69E2}"/>
    <cellStyle name="Entrada 4 9 8 2 2" xfId="20339" xr:uid="{BD5765A6-CD98-414D-A6B4-254928634840}"/>
    <cellStyle name="Entrada 4 9 8 2 3" xfId="20340" xr:uid="{E374DB61-EAC3-43C5-BCCF-224E952C11F8}"/>
    <cellStyle name="Entrada 4 9 8 2 4" xfId="20341" xr:uid="{6C8BF8CF-CE76-4466-A90F-D640CC7ED8EF}"/>
    <cellStyle name="Entrada 4 9 8 3" xfId="20342" xr:uid="{15CE3D84-9E82-429D-AC1B-459A97B36F8C}"/>
    <cellStyle name="Entrada 4 9 8 4" xfId="20343" xr:uid="{789605FB-2784-411B-92AB-72E67D54976A}"/>
    <cellStyle name="Entrada 4 9 8 5" xfId="20344" xr:uid="{DFFF6602-B990-42F5-9DC0-23EA4701C42E}"/>
    <cellStyle name="Entrada 4 9 8 6" xfId="20345" xr:uid="{87F2C928-2924-4C84-B70C-4AB1A4D3CE33}"/>
    <cellStyle name="Entrada 4 9 8 7" xfId="20346" xr:uid="{15C9BE74-C61A-4B79-9B3C-D644F2CDDFE5}"/>
    <cellStyle name="Entrada 4 9 9" xfId="20347" xr:uid="{4C89E260-9BA2-43FB-9C3A-2A07AC8830B1}"/>
    <cellStyle name="Entrada 4 9 9 2" xfId="20348" xr:uid="{9B543E27-7816-4382-93CA-EC127B911E24}"/>
    <cellStyle name="Entrada 4 9 9 2 2" xfId="20349" xr:uid="{135C9D0A-99C2-4A13-BE23-F653B9375FDF}"/>
    <cellStyle name="Entrada 4 9 9 2 3" xfId="20350" xr:uid="{892EC7BD-ED22-4EC8-8C64-1F5D318C5289}"/>
    <cellStyle name="Entrada 4 9 9 2 4" xfId="20351" xr:uid="{209EE708-1878-4FEA-B3D2-B0872C7F0945}"/>
    <cellStyle name="Entrada 4 9 9 3" xfId="20352" xr:uid="{300D6179-9CA5-4429-BFB0-FC51C4AF3408}"/>
    <cellStyle name="Entrada 4 9 9 4" xfId="20353" xr:uid="{14299AE5-9570-4FCB-944E-7D79C37BE55F}"/>
    <cellStyle name="Entrada 4 9 9 5" xfId="20354" xr:uid="{3C97CC7F-80C2-47F4-9A10-22AD4790DA55}"/>
    <cellStyle name="Entrada 4 9 9 6" xfId="20355" xr:uid="{E84B1B69-4E03-46E8-95FB-A4BDC09DA2E6}"/>
    <cellStyle name="Entrada 4 9 9 7" xfId="20356" xr:uid="{DD7816E0-FC96-4EFC-B556-1CB88D33D9E9}"/>
    <cellStyle name="Entrada 5" xfId="20357" xr:uid="{18ED0979-DD5F-4ECE-81A1-1BB9EBD1452B}"/>
    <cellStyle name="eps" xfId="3277" xr:uid="{546C49BF-EB08-45DE-BFF6-50DF17CCADA8}"/>
    <cellStyle name="EPS Input" xfId="3278" xr:uid="{DF53DC32-E90A-4580-AC4C-DDF13D2F361F}"/>
    <cellStyle name="eps$" xfId="3279" xr:uid="{D8A7352C-8222-427D-A4B8-C7722E34B54F}"/>
    <cellStyle name="eps$A" xfId="3280" xr:uid="{E3100EE7-1781-4E1B-AB09-CD182E5EB7D1}"/>
    <cellStyle name="eps$E" xfId="3281" xr:uid="{FC287D07-E384-41C1-8F21-75EAC897F79D}"/>
    <cellStyle name="eps_AVP" xfId="3282" xr:uid="{1FE72C92-EC50-48A5-9A1D-5D6E62C1E7B2}"/>
    <cellStyle name="epsA" xfId="3283" xr:uid="{C772A024-6EAA-49C0-A81A-EE0FD3BD3B28}"/>
    <cellStyle name="epsE" xfId="3284" xr:uid="{CAB5160C-C900-488A-8A3E-AE1CECCA63C6}"/>
    <cellStyle name="Estilo 1" xfId="3285" xr:uid="{EEEBBCDF-D0C0-4FB0-A36D-83F737110D1F}"/>
    <cellStyle name="Estilo 1 2" xfId="3286" xr:uid="{8AAE0C6A-87AD-4055-83FE-D982E550C267}"/>
    <cellStyle name="Euro" xfId="3287" xr:uid="{BAB2541F-8C58-4FE7-8349-B26C8EE2EB37}"/>
    <cellStyle name="Euro 2" xfId="3288" xr:uid="{E1D859B0-2039-4168-935A-AE300629388A}"/>
    <cellStyle name="Euro 2 2" xfId="3289" xr:uid="{786B7E71-F2FF-4A4F-90EF-98BB0608D8FF}"/>
    <cellStyle name="Euro 2 3" xfId="20359" xr:uid="{BE83279A-B60F-467B-9AED-9390923CB2CD}"/>
    <cellStyle name="Euro 3" xfId="3290" xr:uid="{FF25158D-68BA-4A2B-BFC0-BB50CFC45DC9}"/>
    <cellStyle name="Euro 3 2" xfId="20360" xr:uid="{B70FB2D0-1E1C-4B02-8589-515B80F434C5}"/>
    <cellStyle name="Euro 4" xfId="20361" xr:uid="{FFD478CE-7FFD-4C1C-841A-6F1075CA04A7}"/>
    <cellStyle name="Euro 5" xfId="20358" xr:uid="{B1C77616-BEA0-417A-AFF7-C5994DDAB278}"/>
    <cellStyle name="Euro_~5937599" xfId="20362" xr:uid="{5C0E270A-4643-4E9D-90C2-597E5923C962}"/>
    <cellStyle name="Explanatory Text 2" xfId="3291" xr:uid="{8C0B1E9C-E021-48D4-83B0-635BD6CF504D}"/>
    <cellStyle name="Explanatory Text 3" xfId="3292" xr:uid="{2F807CBE-8944-4AB0-8634-5B83F8978962}"/>
    <cellStyle name="Explanatory Text 4" xfId="3293" xr:uid="{D07C31AE-1229-4A15-BD82-ECF0DE3FA6AB}"/>
    <cellStyle name="F2" xfId="3294" xr:uid="{2B8B7FFA-FEE1-4C56-B1B9-5F12C7B55110}"/>
    <cellStyle name="F3" xfId="3295" xr:uid="{149EC73E-75E5-4A7A-BF22-E20B87C6D5BE}"/>
    <cellStyle name="F4" xfId="3296" xr:uid="{0D3D5970-2734-4191-BB41-4D151C2F4BFC}"/>
    <cellStyle name="F5" xfId="3297" xr:uid="{36F1D341-1371-40CB-A709-6483EC2FACDD}"/>
    <cellStyle name="F6" xfId="3298" xr:uid="{189D90CE-64AD-46F6-A61E-722DB3FE423F}"/>
    <cellStyle name="F7" xfId="3299" xr:uid="{D3C71B9E-ADC0-45B4-AF2A-ED632DD34751}"/>
    <cellStyle name="F8" xfId="3300" xr:uid="{58849594-C1B0-48E4-9DA2-C7CB98E54E8E}"/>
    <cellStyle name="Fixed" xfId="3301" xr:uid="{D0A7D548-AB92-4D27-A3EF-D01B3479C5B2}"/>
    <cellStyle name="Followed Hyperlink 2" xfId="3302" xr:uid="{B07C986B-F7A5-4623-8269-DF37DB7BA99E}"/>
    <cellStyle name="Followed Hyperlink 2 2" xfId="20363" xr:uid="{08D992A7-FC42-42AF-8E57-82F6A84EB028}"/>
    <cellStyle name="Followed Hyperlink 3" xfId="3303" xr:uid="{B0230090-E80F-4952-A636-3946DF4DA045}"/>
    <cellStyle name="footnote" xfId="3304" xr:uid="{13C6E3CF-14C5-43CC-906A-AEF0D8B42D83}"/>
    <cellStyle name="footnote2" xfId="3305" xr:uid="{C08264C7-B610-4805-9B1D-9203B711E7EC}"/>
    <cellStyle name="Footnotes" xfId="3306" xr:uid="{2BB6B3B7-4410-40B4-A40B-1A7A2C96E2DD}"/>
    <cellStyle name="fy_eps$" xfId="3307" xr:uid="{46AE981E-FB23-4457-B23D-44F29E8C6319}"/>
    <cellStyle name="g_rate" xfId="3308" xr:uid="{C86F3EC8-BC24-46C0-BC14-1260D6140267}"/>
    <cellStyle name="g_rate_AVP" xfId="3309" xr:uid="{82207F77-0029-44C9-9123-F178B461DA38}"/>
    <cellStyle name="g_rate_AVP_Graphic Depiction - NO DEV" xfId="3310" xr:uid="{47701249-172A-4F0C-BE06-E62C4D9D6049}"/>
    <cellStyle name="g_rate_AVP_THEsumPage (2)" xfId="3311" xr:uid="{A24504E0-4964-4A4E-833A-4BDFA6BFB743}"/>
    <cellStyle name="g_rate_CompSheet" xfId="3312" xr:uid="{A3F8EE25-59D7-4E88-A2A2-15ED6CE35F79}"/>
    <cellStyle name="g_rate_Disc Analysis" xfId="3313" xr:uid="{A39762EE-3EB5-48F3-AF89-364B9D72D706}"/>
    <cellStyle name="g_rate_Disc Analysis_CompSheet" xfId="3314" xr:uid="{4F191C9B-596A-43C5-9045-791DE4C6CF61}"/>
    <cellStyle name="g_rate_Disc Analysis_THEsumPage (2)" xfId="3315" xr:uid="{FF356B8F-5634-45ED-A409-FD4B8ACA1428}"/>
    <cellStyle name="g_rate_Fairness Opinion Valuation 4-23a.xls Chart 1" xfId="3316" xr:uid="{1DD157D5-7779-4176-9365-D7719FDC9313}"/>
    <cellStyle name="g_rate_LP Chart" xfId="3317" xr:uid="{B8C93198-CDE7-403D-B068-EE84CB4D0E70}"/>
    <cellStyle name="g_rate_LP Chart_THEsumPage (2)" xfId="3318" xr:uid="{732F3D74-896F-4E4A-BBF2-533AC8644024}"/>
    <cellStyle name="g_rate_Merg Cons" xfId="3319" xr:uid="{304411F2-D061-415D-B6DF-76EF3A8A05AC}"/>
    <cellStyle name="g_rate_Merg Cons_CompSheet" xfId="3320" xr:uid="{8635D047-B026-41AD-96E9-24C53BD5A044}"/>
    <cellStyle name="g_rate_Merg Cons_THEsumPage (2)" xfId="3321" xr:uid="{8625711E-6439-4212-9662-F6D8330BD359}"/>
    <cellStyle name="g_rate_PowerValuation.xls Chart 21" xfId="3322" xr:uid="{3861A7A8-6B2E-4180-B338-B85B899B254B}"/>
    <cellStyle name="g_rate_PowerValuation.xls Chart 28" xfId="3323" xr:uid="{3DE8CC28-ABAA-4729-B75E-17A39339BAAF}"/>
    <cellStyle name="g_rate_Proj10" xfId="3324" xr:uid="{0CB08904-DAF3-4D2A-8F11-A43E993A495C}"/>
    <cellStyle name="g_rate_Proj10_AVP" xfId="3325" xr:uid="{DDDDFF1E-E608-4B61-8EDF-72603CA93EA6}"/>
    <cellStyle name="g_rate_Proj10_AVP_Graphic Depiction - NO DEV" xfId="3326" xr:uid="{709406B5-1257-46AE-8328-7DC4975C9E9A}"/>
    <cellStyle name="g_rate_Proj10_AVP_THEsumPage (2)" xfId="3327" xr:uid="{0D256520-BB88-4430-AC67-D65D674DAA9E}"/>
    <cellStyle name="g_rate_Proj10_CompSheet" xfId="3328" xr:uid="{ADCAA653-4883-45B7-85F5-25CA6FE05965}"/>
    <cellStyle name="g_rate_Proj10_Disc Analysis" xfId="3329" xr:uid="{323681DE-91AE-449D-BDC5-484D2BA70B84}"/>
    <cellStyle name="g_rate_Proj10_Disc Analysis_CompSheet" xfId="3330" xr:uid="{6EC37BED-2C42-485D-B5C8-F395B69DD07B}"/>
    <cellStyle name="g_rate_Proj10_Disc Analysis_THEsumPage (2)" xfId="3331" xr:uid="{C2C8F3FE-EC4B-41E3-A1F0-2F09DD0DBF17}"/>
    <cellStyle name="g_rate_Proj10_Fairness Opinion Valuation 4-23a.xls Chart 1" xfId="3332" xr:uid="{5A57A219-1F41-4CB9-BF06-B72A10AC29EF}"/>
    <cellStyle name="g_rate_Proj10_LP Chart" xfId="3333" xr:uid="{FB6ADA2F-BDCC-495E-ADD3-AEDA75AFEBA3}"/>
    <cellStyle name="g_rate_Proj10_LP Chart_THEsumPage (2)" xfId="3334" xr:uid="{E7BF9DF7-A81B-4C09-BE43-B65F388063B4}"/>
    <cellStyle name="g_rate_Proj10_Merg Cons" xfId="3335" xr:uid="{61BF0025-DB21-4D81-8DE4-36B1151EA5C3}"/>
    <cellStyle name="g_rate_Proj10_Merg Cons_CompSheet" xfId="3336" xr:uid="{91128DCC-8B63-4FEA-AB14-897BADDCB433}"/>
    <cellStyle name="g_rate_Proj10_Merg Cons_THEsumPage (2)" xfId="3337" xr:uid="{72C29261-6C8F-4038-94FA-4E8D2611F999}"/>
    <cellStyle name="g_rate_Proj10_PowerValuation.xls Chart 21" xfId="3338" xr:uid="{B991CEC3-9167-49A3-AE8A-6487DBB11676}"/>
    <cellStyle name="g_rate_Proj10_PowerValuation.xls Chart 28" xfId="3339" xr:uid="{ED5FD77C-2DE2-4331-9F5E-8C4C260E0589}"/>
    <cellStyle name="g_rate_Proj10_Sensitivity" xfId="3340" xr:uid="{D9CC456E-A45B-422B-B071-937FE5356B52}"/>
    <cellStyle name="g_rate_Proj10_Sensitivity_CompSheet" xfId="3341" xr:uid="{75F1DCE3-C702-4C45-840D-7338CDA13598}"/>
    <cellStyle name="g_rate_Proj10_Sensitivity_THEsumPage (2)" xfId="3342" xr:uid="{F01F20F6-405B-4FFB-8355-BC721BE23E7E}"/>
    <cellStyle name="g_rate_Proj10_show-hold" xfId="3343" xr:uid="{A30D8492-2BF1-47C5-AA95-E62E2313349A}"/>
    <cellStyle name="g_rate_Proj10_show-hold_Graphic Depiction - NO DEV" xfId="3344" xr:uid="{0A21CB22-9DAD-47B4-A257-192387204178}"/>
    <cellStyle name="g_rate_Proj10_show-hold_THEsumPage (2)" xfId="3345" xr:uid="{58573307-9C00-4B7D-A0E8-2968DDB3DE99}"/>
    <cellStyle name="g_rate_Proj10_THEsumPage (2)" xfId="3346" xr:uid="{DA8B96C0-015A-4407-BD58-5B2DFA7ECBA1}"/>
    <cellStyle name="g_rate_Proj10_Valuation summaries" xfId="3347" xr:uid="{14C32861-B021-471E-B4EC-8CA45B22C350}"/>
    <cellStyle name="g_rate_Proj10_WACC-CableCar" xfId="3348" xr:uid="{7445E2B2-D59F-4AB7-99FA-C837FBAF7513}"/>
    <cellStyle name="g_rate_Proj10_WACC-CableCar_THEsumPage (2)" xfId="3349" xr:uid="{1E45BB5E-542F-4737-A911-CDE427001077}"/>
    <cellStyle name="g_rate_Proj10_WACC-RAD (2)" xfId="3350" xr:uid="{82D2BEAA-CE0C-43B9-B759-4B97CEDD0F50}"/>
    <cellStyle name="g_rate_Proj10_WACC-RAD (2)_THEsumPage (2)" xfId="3351" xr:uid="{562E9EC9-56D7-4208-82BB-550E98E622A9}"/>
    <cellStyle name="g_rate_Sensitivity" xfId="3352" xr:uid="{63D755ED-D052-49C2-9EDB-DB8DBB6E9EAB}"/>
    <cellStyle name="g_rate_Sensitivity_CompSheet" xfId="3353" xr:uid="{F53406E1-47B5-41E0-9D45-D16E247EBCA9}"/>
    <cellStyle name="g_rate_Sensitivity_THEsumPage (2)" xfId="3354" xr:uid="{854D5B69-78C6-492E-9283-05EBADF7C7DB}"/>
    <cellStyle name="g_rate_show-hold" xfId="3355" xr:uid="{A30F9069-A15B-4AE5-9B3D-78B3B4244E7C}"/>
    <cellStyle name="g_rate_show-hold_CompSheet" xfId="3356" xr:uid="{61520789-77AE-430F-8F2F-99399C6C793E}"/>
    <cellStyle name="g_rate_show-hold_THEsumPage (2)" xfId="3357" xr:uid="{91F83B29-CDAC-4CC8-ABDE-089D8E75AF7C}"/>
    <cellStyle name="g_rate_THEsumPage (2)" xfId="3358" xr:uid="{0D48B8B8-C146-4CDA-825C-F7099D94A090}"/>
    <cellStyle name="g_rate_Valuation summaries" xfId="3359" xr:uid="{2C4A9528-E703-4C97-9C13-C8F57C445D2F}"/>
    <cellStyle name="g_rate_WACC-CableCar" xfId="3360" xr:uid="{08AE324B-8AEC-4EF5-9DA4-01D55925C2AA}"/>
    <cellStyle name="g_rate_WACC-CableCar_THEsumPage (2)" xfId="3361" xr:uid="{B78D6D4B-2312-4586-8B27-460A78D6816D}"/>
    <cellStyle name="g_rate_WACC-RAD (2)" xfId="3362" xr:uid="{3539B943-8025-420C-B684-D25B1C7F5315}"/>
    <cellStyle name="g_rate_WACC-RAD (2)_THEsumPage (2)" xfId="3363" xr:uid="{5528625E-48D0-470C-B445-2AD4E38076F7}"/>
    <cellStyle name="Good 2" xfId="3364" xr:uid="{CD4F7144-A166-4BFC-9575-D900E6E94E13}"/>
    <cellStyle name="Good 3" xfId="3365" xr:uid="{FDE464A0-DEFC-4B94-B27B-C6D1FDED07BF}"/>
    <cellStyle name="Good 4" xfId="3366" xr:uid="{9B3C4DF5-BFBF-4F58-9ED4-E4012B04FD2E}"/>
    <cellStyle name="GPAFont" xfId="3367" xr:uid="{A4B8505B-D65E-49DE-BDD9-81CBAC15E0F7}"/>
    <cellStyle name="Grey" xfId="3368" xr:uid="{74C9CA74-D9F7-4E2D-A342-14EB32456B8F}"/>
    <cellStyle name="GrowthRate" xfId="3369" xr:uid="{1DB6AE58-5CDA-4BBE-B928-0C6F8A7598A9}"/>
    <cellStyle name="Header" xfId="3370" xr:uid="{BDFE9669-34DB-4852-91F7-4460C6B873BE}"/>
    <cellStyle name="Header1" xfId="3371" xr:uid="{E4C8A01A-68F1-4CB5-A960-64DD250AE984}"/>
    <cellStyle name="Header1 2" xfId="3372" xr:uid="{E759BEE5-07E2-496D-B956-EBF659280049}"/>
    <cellStyle name="Header2" xfId="3373" xr:uid="{1CA079E1-1B6A-471A-B53E-77A46313F20F}"/>
    <cellStyle name="Header2 10" xfId="3374" xr:uid="{FC376D08-6982-4870-B3D4-DFF0E73911BA}"/>
    <cellStyle name="Header2 11" xfId="3375" xr:uid="{92208A19-1D52-4127-9853-1D1FFD255612}"/>
    <cellStyle name="Header2 2" xfId="3376" xr:uid="{0BD2CFFF-A6CE-4E6D-96E6-4B5CAE425CF8}"/>
    <cellStyle name="Header2 2 2" xfId="3377" xr:uid="{9AA2AA31-442D-4C40-8360-B4C03404F1A6}"/>
    <cellStyle name="Header2 2 2 2" xfId="3378" xr:uid="{A140CEFC-8450-4A16-805C-20694AA983C4}"/>
    <cellStyle name="Header2 2 2 2 2" xfId="3379" xr:uid="{388863DA-CF83-4F9F-BC69-32BF01339EAF}"/>
    <cellStyle name="Header2 2 2 2 3" xfId="3380" xr:uid="{CFFBD9AB-F80F-462A-8683-CDEAFA2C8F9D}"/>
    <cellStyle name="Header2 2 2 2 4" xfId="3381" xr:uid="{B3D814FC-99E4-4804-B240-FDC62E3DCC9F}"/>
    <cellStyle name="Header2 2 2 2 5" xfId="3382" xr:uid="{25B1CEDE-A9DD-49E2-A899-2E1DF31A838D}"/>
    <cellStyle name="Header2 2 2 2 6" xfId="3383" xr:uid="{BE39B6C5-5540-44AB-8311-8079EF178D9D}"/>
    <cellStyle name="Header2 2 2 3" xfId="3384" xr:uid="{6A925704-AF7B-4B65-8753-D983D2A15DCF}"/>
    <cellStyle name="Header2 2 2 3 2" xfId="3385" xr:uid="{891626B3-995E-455F-8EE2-762ACB80C23F}"/>
    <cellStyle name="Header2 2 2 3 3" xfId="3386" xr:uid="{369EF1D8-A020-406C-8A24-78A323C3C77B}"/>
    <cellStyle name="Header2 2 2 3 4" xfId="3387" xr:uid="{B09FB467-3DBF-49C8-8E34-02560AEC3FC4}"/>
    <cellStyle name="Header2 2 2 4" xfId="3388" xr:uid="{2507A95E-B706-4630-9FF3-D68B53182A0D}"/>
    <cellStyle name="Header2 2 2 4 2" xfId="3389" xr:uid="{5A310C5A-6AAB-48F6-BD65-B72DE961A825}"/>
    <cellStyle name="Header2 2 2 4 3" xfId="3390" xr:uid="{129EA8DA-D770-4280-B4D3-D0842BB4689F}"/>
    <cellStyle name="Header2 2 2 4 4" xfId="3391" xr:uid="{E8171A12-DB58-4DD6-9C73-1E099993C722}"/>
    <cellStyle name="Header2 2 2 4 5" xfId="3392" xr:uid="{EFD5E2A3-0B63-44E8-9770-1E22CBC5368D}"/>
    <cellStyle name="Header2 2 2 5" xfId="3393" xr:uid="{17AAC447-520C-454C-A304-DDFB18D284E3}"/>
    <cellStyle name="Header2 2 2 5 2" xfId="3394" xr:uid="{78650CA5-56E6-43BB-A354-7BC2EBE88624}"/>
    <cellStyle name="Header2 2 2 5 3" xfId="3395" xr:uid="{55F08D90-9D7E-4EA0-8984-D12E6145D62A}"/>
    <cellStyle name="Header2 2 2 5 4" xfId="3396" xr:uid="{EC8B8BA0-EB8C-4ACE-9663-A1CB6ED7658F}"/>
    <cellStyle name="Header2 2 2 5 5" xfId="3397" xr:uid="{B1A355C8-F9A0-49D4-8898-F98C1E909B61}"/>
    <cellStyle name="Header2 2 2 5 6" xfId="3398" xr:uid="{35C54E9B-35A8-4B00-B217-9C5E18421CA8}"/>
    <cellStyle name="Header2 2 2 6" xfId="3399" xr:uid="{92274BD5-5B0A-476F-AD82-0D1FD3DC1FE5}"/>
    <cellStyle name="Header2 2 2 6 2" xfId="3400" xr:uid="{C958CC56-163F-4768-9F22-26A008DC5E6B}"/>
    <cellStyle name="Header2 2 2 6 3" xfId="3401" xr:uid="{CDD9747E-32DC-41C2-9565-7093EDAD79EC}"/>
    <cellStyle name="Header2 2 2 6 4" xfId="3402" xr:uid="{84995E07-A6CC-45AB-9CD6-D419DDDA7AF4}"/>
    <cellStyle name="Header2 2 2 6 5" xfId="3403" xr:uid="{E49E4E3F-51B2-412B-B761-1FF36095539D}"/>
    <cellStyle name="Header2 2 2 6 6" xfId="3404" xr:uid="{C648C689-08E3-42F3-A05E-64DF5C9CB5B2}"/>
    <cellStyle name="Header2 2 2 7" xfId="3405" xr:uid="{0AFD01C5-4518-41C6-9DCD-157D3DF5B20E}"/>
    <cellStyle name="Header2 2 2 8" xfId="3406" xr:uid="{1AEF0945-4E0C-41BA-A7B5-E5285B200200}"/>
    <cellStyle name="Header2 2 2 9" xfId="3407" xr:uid="{ECAABD77-FC10-4F57-9FDF-FED1F361B0C7}"/>
    <cellStyle name="Header2 2 3" xfId="3408" xr:uid="{257445C1-A187-42A9-B4C2-DB1833F1EBDF}"/>
    <cellStyle name="Header2 2 3 2" xfId="3409" xr:uid="{08F0DF37-3193-4898-82E9-2274A65266B3}"/>
    <cellStyle name="Header2 2 3 3" xfId="3410" xr:uid="{192D89CE-B43D-44AB-AA0A-8022E26036DB}"/>
    <cellStyle name="Header2 2 3 4" xfId="3411" xr:uid="{E845AF40-D6EE-47EB-A133-544AC1AAE41C}"/>
    <cellStyle name="Header2 2 3 5" xfId="3412" xr:uid="{8984A4B8-F1D2-4678-AD07-0388FC6542CD}"/>
    <cellStyle name="Header2 2 3 6" xfId="3413" xr:uid="{B30CC594-08C2-41B8-BAC8-2F453C0ED2B7}"/>
    <cellStyle name="Header2 2 3 7" xfId="3414" xr:uid="{1DBE7BBF-3584-469F-9377-18CEED846E4A}"/>
    <cellStyle name="Header2 2 4" xfId="3415" xr:uid="{51420CCB-66CF-4453-A550-7ECBF033DE8C}"/>
    <cellStyle name="Header2 2 4 2" xfId="3416" xr:uid="{8D869592-72FD-45B5-9EF2-9CCCFC35EDD6}"/>
    <cellStyle name="Header2 2 4 3" xfId="3417" xr:uid="{B8AD09E8-1A79-4C4A-8E7A-AD305D4668C9}"/>
    <cellStyle name="Header2 2 4 4" xfId="3418" xr:uid="{B72E2DE8-A838-4DAC-A002-35F809CE9C7D}"/>
    <cellStyle name="Header2 2 4 5" xfId="3419" xr:uid="{EC195556-7E1C-4A34-B925-DED3719B30F8}"/>
    <cellStyle name="Header2 2 4 6" xfId="3420" xr:uid="{711FEA9F-9CAE-4F73-A9C7-9E9C556DA6F4}"/>
    <cellStyle name="Header2 2 4 7" xfId="3421" xr:uid="{51635288-4E60-49DF-BC13-2980142E2879}"/>
    <cellStyle name="Header2 2 4 8" xfId="3422" xr:uid="{3D83F5DD-CB43-4A52-AB4C-76281E2ABDB5}"/>
    <cellStyle name="Header2 2 5" xfId="3423" xr:uid="{D8CCA7F3-46E1-4BBF-97AD-8E29DBF7ECC1}"/>
    <cellStyle name="Header2 2 5 2" xfId="3424" xr:uid="{78999BDD-DDE3-4118-BD7B-1651EF8207BB}"/>
    <cellStyle name="Header2 2 5 3" xfId="3425" xr:uid="{2EC7DF20-6C94-413D-AE43-127F9BC27C9C}"/>
    <cellStyle name="Header2 2 5 4" xfId="3426" xr:uid="{0A79F0E9-ED8F-4E0F-A571-0CDBDCD8B6A0}"/>
    <cellStyle name="Header2 2 5 5" xfId="3427" xr:uid="{E62150E0-460F-4236-8D53-0C52DA579005}"/>
    <cellStyle name="Header2 2 5 6" xfId="3428" xr:uid="{551E6EF7-FFDF-4F74-80AA-6FF79BDDD498}"/>
    <cellStyle name="Header2 2 5 7" xfId="3429" xr:uid="{371F22DB-6500-41C4-8D2D-A11098E587D9}"/>
    <cellStyle name="Header2 2 5 8" xfId="3430" xr:uid="{1C321ED9-324E-4EBE-B39B-EA04B043BEB2}"/>
    <cellStyle name="Header2 2 6" xfId="3431" xr:uid="{5CDDAA00-85B3-4865-A640-365D3A4C4A35}"/>
    <cellStyle name="Header2 2 6 2" xfId="3432" xr:uid="{B3C82279-BD9B-48B9-95C7-2BB06EBBE0AE}"/>
    <cellStyle name="Header2 2 6 3" xfId="3433" xr:uid="{8CF1EC11-D3BD-4B93-9806-024F810165D2}"/>
    <cellStyle name="Header2 2 6 4" xfId="3434" xr:uid="{0B952FD7-5FC3-45DD-A761-3593BA525C6F}"/>
    <cellStyle name="Header2 2 6 5" xfId="3435" xr:uid="{3FCB8B3E-FAE4-4ABB-8D4A-C8F4035C85F2}"/>
    <cellStyle name="Header2 2 6 6" xfId="3436" xr:uid="{1B727CED-906B-4412-B212-1DEB54665D5D}"/>
    <cellStyle name="Header2 2 6 7" xfId="3437" xr:uid="{CDC26D88-A6B2-47DA-805C-A201A3CAFC3E}"/>
    <cellStyle name="Header2 2 6 8" xfId="3438" xr:uid="{491D0681-56EE-49ED-98AD-6ECE9B6D6E69}"/>
    <cellStyle name="Header2 2 7" xfId="3439" xr:uid="{6CD27752-11F2-4951-9365-211F07276641}"/>
    <cellStyle name="Header2 2 7 2" xfId="3440" xr:uid="{AA1E1D87-6236-4E15-96FA-F83752A9FC38}"/>
    <cellStyle name="Header2 2 7 3" xfId="3441" xr:uid="{3130431D-672A-4B04-BD30-2B7626AA0A08}"/>
    <cellStyle name="Header2 2 7 4" xfId="3442" xr:uid="{70AFC8AB-D864-459A-9EC9-7DE362A6C4B7}"/>
    <cellStyle name="Header2 2 7 5" xfId="3443" xr:uid="{1EDDEAC2-AB0B-4B41-B365-9729044E60DD}"/>
    <cellStyle name="Header2 2 8" xfId="3444" xr:uid="{97A716DD-B2E7-4130-A23B-09FFB8BDA13D}"/>
    <cellStyle name="Header2 2 9" xfId="3445" xr:uid="{3723ABF5-F179-4146-9F9D-465E04352B99}"/>
    <cellStyle name="Header2 3" xfId="3446" xr:uid="{4D76E837-9E43-4C76-B618-52559549E6CD}"/>
    <cellStyle name="Header2 3 2" xfId="3447" xr:uid="{C24A8BE3-36B8-4A9B-9A25-9C3C40E6C2B2}"/>
    <cellStyle name="Header2 3 2 2" xfId="3448" xr:uid="{0A4E9AF5-04DC-41AE-913C-3DA12B4E2D68}"/>
    <cellStyle name="Header2 3 2 2 2" xfId="3449" xr:uid="{69A92A6F-5118-43BE-9FF2-EC0858C7EDDD}"/>
    <cellStyle name="Header2 3 2 2 3" xfId="3450" xr:uid="{B30E64CF-5D70-469E-BA77-B1640D7AC8FD}"/>
    <cellStyle name="Header2 3 2 2 4" xfId="3451" xr:uid="{D94537EA-E8E5-4E00-8A49-56037D975102}"/>
    <cellStyle name="Header2 3 2 2 5" xfId="3452" xr:uid="{EBF55661-EA16-4952-AD8D-C85EB78C7558}"/>
    <cellStyle name="Header2 3 2 2 6" xfId="3453" xr:uid="{83D82288-FA80-46A5-91C7-2D6B6E2F34F4}"/>
    <cellStyle name="Header2 3 2 3" xfId="3454" xr:uid="{2CF29CE0-9BC5-4989-BA5B-EA2CFCD0F185}"/>
    <cellStyle name="Header2 3 2 3 2" xfId="3455" xr:uid="{4FAF5855-C744-43C9-A2E3-AACEC1816A3F}"/>
    <cellStyle name="Header2 3 2 3 3" xfId="3456" xr:uid="{35514490-225A-4E3D-BB1F-FBB820A42200}"/>
    <cellStyle name="Header2 3 2 3 4" xfId="3457" xr:uid="{5E261925-5F88-4525-A3AE-B71086E4F8CD}"/>
    <cellStyle name="Header2 3 2 4" xfId="3458" xr:uid="{889EF12F-3BD1-4C09-9DFB-DF700656A72E}"/>
    <cellStyle name="Header2 3 2 4 2" xfId="3459" xr:uid="{0CB2B92A-4EE2-45F6-841E-A2FA5FDB1D5F}"/>
    <cellStyle name="Header2 3 2 4 3" xfId="3460" xr:uid="{A52D6C21-31D6-44DA-B24E-6ADD69866186}"/>
    <cellStyle name="Header2 3 2 4 4" xfId="3461" xr:uid="{40D3930E-F82B-4401-837C-2563B005CA8B}"/>
    <cellStyle name="Header2 3 2 4 5" xfId="3462" xr:uid="{CB29628E-3142-44E7-AC5C-AE3FC3465144}"/>
    <cellStyle name="Header2 3 2 5" xfId="3463" xr:uid="{6DB136C9-3A7F-4F52-BD62-4DAC285DE9D9}"/>
    <cellStyle name="Header2 3 2 5 2" xfId="3464" xr:uid="{AC44A388-B724-4064-9455-441A1750EC6A}"/>
    <cellStyle name="Header2 3 2 5 3" xfId="3465" xr:uid="{3ACD68BC-AEE4-4FDA-BA2C-7C3563DE4DD0}"/>
    <cellStyle name="Header2 3 2 5 4" xfId="3466" xr:uid="{5272C0E5-9DD5-4429-9C94-BF57C2DE0CC4}"/>
    <cellStyle name="Header2 3 2 5 5" xfId="3467" xr:uid="{2EC5A256-ECAB-4EFC-9E8A-89EFA2D845A0}"/>
    <cellStyle name="Header2 3 2 5 6" xfId="3468" xr:uid="{493C02E3-102A-4574-8950-680E4B9E3818}"/>
    <cellStyle name="Header2 3 2 6" xfId="3469" xr:uid="{4143BC9A-C879-4B5E-B864-37D5EDFB1AAD}"/>
    <cellStyle name="Header2 3 2 6 2" xfId="3470" xr:uid="{0DB647FA-0C50-43A8-B7ED-52F01C6F9D1F}"/>
    <cellStyle name="Header2 3 2 6 3" xfId="3471" xr:uid="{813296B2-573B-477E-816F-659A2C977892}"/>
    <cellStyle name="Header2 3 2 6 4" xfId="3472" xr:uid="{931BA655-0522-4DA5-942A-8DE2CE4D82C3}"/>
    <cellStyle name="Header2 3 2 6 5" xfId="3473" xr:uid="{A8F7770E-70DC-4CC6-874D-3E4B893196F5}"/>
    <cellStyle name="Header2 3 2 6 6" xfId="3474" xr:uid="{0CADCFDD-73FB-4333-8BDE-6D566A2FD1AD}"/>
    <cellStyle name="Header2 3 2 7" xfId="3475" xr:uid="{4663CCDA-0364-4307-861D-E104A9B1690D}"/>
    <cellStyle name="Header2 3 2 8" xfId="3476" xr:uid="{DCE6610C-498F-4FCF-AB35-611C9BA463F2}"/>
    <cellStyle name="Header2 3 2 9" xfId="3477" xr:uid="{DDC6551B-9735-4646-B968-1B01A754EA9B}"/>
    <cellStyle name="Header2 3 3" xfId="3478" xr:uid="{07640167-8903-452C-B550-5F3053749844}"/>
    <cellStyle name="Header2 3 3 2" xfId="3479" xr:uid="{2422C94F-14CF-474B-A3B3-F44B7D984118}"/>
    <cellStyle name="Header2 3 3 3" xfId="3480" xr:uid="{48A536D5-8658-45E5-840E-65A4E36D3049}"/>
    <cellStyle name="Header2 3 3 4" xfId="3481" xr:uid="{2066F5C5-488F-48D9-A178-A7CC2098A395}"/>
    <cellStyle name="Header2 3 3 5" xfId="3482" xr:uid="{14679F0D-7475-4B07-B34A-C250BFE7D4CC}"/>
    <cellStyle name="Header2 3 3 6" xfId="3483" xr:uid="{DED6B753-E272-459D-BE41-7FF3F39CEBE3}"/>
    <cellStyle name="Header2 3 3 7" xfId="3484" xr:uid="{DD26759D-2DB7-45DB-B54D-6CCDB3084B79}"/>
    <cellStyle name="Header2 3 4" xfId="3485" xr:uid="{A30A5073-4316-41E7-ACFD-9A2459EB09F7}"/>
    <cellStyle name="Header2 3 4 2" xfId="3486" xr:uid="{6AD4BD28-5D9A-4E56-BB39-186D1084EE61}"/>
    <cellStyle name="Header2 3 4 3" xfId="3487" xr:uid="{5860CCB4-1D60-4813-93DD-64CF520F8F0A}"/>
    <cellStyle name="Header2 3 4 4" xfId="3488" xr:uid="{17E514A7-9857-4F62-B4C1-566DDCBF3BD8}"/>
    <cellStyle name="Header2 3 4 5" xfId="3489" xr:uid="{7B5CA008-E7FA-4B96-8527-5E2C0B26A253}"/>
    <cellStyle name="Header2 3 4 6" xfId="3490" xr:uid="{39D83107-B20E-432A-A097-B5297BC67DDC}"/>
    <cellStyle name="Header2 3 4 7" xfId="3491" xr:uid="{A400312F-F89C-4D18-9C53-08A665CDB246}"/>
    <cellStyle name="Header2 3 4 8" xfId="3492" xr:uid="{E6451C2A-9A67-40B7-B02F-7E7544197D9B}"/>
    <cellStyle name="Header2 3 5" xfId="3493" xr:uid="{DF9FF7AC-E7DA-4C0A-9A90-3A19BB4C6256}"/>
    <cellStyle name="Header2 3 5 2" xfId="3494" xr:uid="{22530B3E-1419-4854-A921-547F666F174C}"/>
    <cellStyle name="Header2 3 5 3" xfId="3495" xr:uid="{A664DA09-0B66-4421-96BA-E56EB892B669}"/>
    <cellStyle name="Header2 3 5 4" xfId="3496" xr:uid="{8368CD4D-7FA1-45A6-BCD8-0474B47B7EB1}"/>
    <cellStyle name="Header2 3 5 5" xfId="3497" xr:uid="{7C5E3949-51F7-49AC-BD25-08579B8712EC}"/>
    <cellStyle name="Header2 3 5 6" xfId="3498" xr:uid="{E9FE15E0-F342-43C9-8885-2C8B70B1ACFA}"/>
    <cellStyle name="Header2 3 5 7" xfId="3499" xr:uid="{0B8828C3-2400-4AED-80E7-CE22FAF37328}"/>
    <cellStyle name="Header2 3 5 8" xfId="3500" xr:uid="{FE630748-FC45-4834-864A-7A6A3501E922}"/>
    <cellStyle name="Header2 3 6" xfId="3501" xr:uid="{36BF8845-7451-4937-8E64-8177C4E71EE0}"/>
    <cellStyle name="Header2 3 6 2" xfId="3502" xr:uid="{01EC6E2A-0213-489D-B7C7-873DBE46E3CC}"/>
    <cellStyle name="Header2 3 6 3" xfId="3503" xr:uid="{6532DA27-E101-4FA0-9473-6DC3164CCB19}"/>
    <cellStyle name="Header2 3 6 4" xfId="3504" xr:uid="{68A4100E-8C91-4CA0-89FF-43CF0116BC66}"/>
    <cellStyle name="Header2 3 6 5" xfId="3505" xr:uid="{C3A06362-3C89-44FF-95A2-5487D2587ABB}"/>
    <cellStyle name="Header2 3 6 6" xfId="3506" xr:uid="{4EC18E57-061C-4832-8C86-4DE842003844}"/>
    <cellStyle name="Header2 3 6 7" xfId="3507" xr:uid="{D597F7F8-D048-4DAE-B3BB-3A2B7C769CE9}"/>
    <cellStyle name="Header2 3 6 8" xfId="3508" xr:uid="{E0C4942C-0C9F-42C6-B9AF-B12E02A86E36}"/>
    <cellStyle name="Header2 3 7" xfId="3509" xr:uid="{519A6CB4-EA41-4A37-82A4-085617DD6CCA}"/>
    <cellStyle name="Header2 3 7 2" xfId="3510" xr:uid="{FB977DAA-8366-4F46-8B16-E094EBA128E5}"/>
    <cellStyle name="Header2 3 7 3" xfId="3511" xr:uid="{9283B130-693E-425E-BC75-579E0CF3314C}"/>
    <cellStyle name="Header2 3 7 4" xfId="3512" xr:uid="{97EED2AF-7D53-4EB8-B0D2-290F08454F63}"/>
    <cellStyle name="Header2 3 7 5" xfId="3513" xr:uid="{EA4CC0C7-21A0-4163-B684-7F73FD97CAE3}"/>
    <cellStyle name="Header2 3 8" xfId="3514" xr:uid="{9D0C1ED3-97A4-44FC-8874-B44DBF409D8E}"/>
    <cellStyle name="Header2 3 9" xfId="3515" xr:uid="{864673DB-D6AB-4FE0-89E4-0590F46E8F96}"/>
    <cellStyle name="Header2 4" xfId="3516" xr:uid="{36E1AA49-4A11-4D97-9EA5-F24948174528}"/>
    <cellStyle name="Header2 4 2" xfId="3517" xr:uid="{C37F3C4A-BFA2-4449-94E3-5C4B35D322AC}"/>
    <cellStyle name="Header2 4 2 2" xfId="3518" xr:uid="{BCC6833C-C2E0-4497-8676-F31D731A054C}"/>
    <cellStyle name="Header2 4 2 3" xfId="3519" xr:uid="{FE6096B1-2361-4984-8551-9D9EB9064B07}"/>
    <cellStyle name="Header2 4 2 4" xfId="3520" xr:uid="{B500C3A8-462F-4B62-9839-2F158AB4B8F6}"/>
    <cellStyle name="Header2 4 2 5" xfId="3521" xr:uid="{956A4754-0965-407B-BA36-7367F2B972A6}"/>
    <cellStyle name="Header2 4 2 6" xfId="3522" xr:uid="{DCA276CD-CBCB-4AF3-A0F8-799E42F20C5A}"/>
    <cellStyle name="Header2 4 3" xfId="3523" xr:uid="{17229FF2-1308-44D0-9DFE-C480BE48C211}"/>
    <cellStyle name="Header2 4 3 2" xfId="3524" xr:uid="{B6591665-B585-459C-9F7D-52A4509C9F4F}"/>
    <cellStyle name="Header2 4 3 3" xfId="3525" xr:uid="{65951FA6-3B83-49FD-AEF2-0CB8332F250B}"/>
    <cellStyle name="Header2 4 3 4" xfId="3526" xr:uid="{7DA0A414-4CA5-4EBE-BF9B-8CA45BA91291}"/>
    <cellStyle name="Header2 4 4" xfId="3527" xr:uid="{CEF9D20E-1C7B-4E37-8F48-4DBDCE89C543}"/>
    <cellStyle name="Header2 4 4 2" xfId="3528" xr:uid="{67456638-12F8-497D-AC9E-441CA354032E}"/>
    <cellStyle name="Header2 4 4 3" xfId="3529" xr:uid="{2581ABEC-396E-4F77-8BF7-3D4336497899}"/>
    <cellStyle name="Header2 4 4 4" xfId="3530" xr:uid="{E9AED8D7-6B9F-4008-81A4-3EA2B5498B12}"/>
    <cellStyle name="Header2 4 4 5" xfId="3531" xr:uid="{56A7FD80-2C13-4E7B-8EDD-3DB640C3199A}"/>
    <cellStyle name="Header2 4 5" xfId="3532" xr:uid="{2171A75E-52DA-45AC-97ED-923C11ED7E46}"/>
    <cellStyle name="Header2 4 5 2" xfId="3533" xr:uid="{35B4E53A-8595-4A93-A1CD-1C2E83341888}"/>
    <cellStyle name="Header2 4 5 3" xfId="3534" xr:uid="{68DC49CB-D157-4D3C-AF68-F69570036F42}"/>
    <cellStyle name="Header2 4 5 4" xfId="3535" xr:uid="{3B05C7F3-E549-4076-9112-C1E4DA68A730}"/>
    <cellStyle name="Header2 4 5 5" xfId="3536" xr:uid="{A3E2217C-DBBB-400B-BD8E-E397333172B6}"/>
    <cellStyle name="Header2 4 5 6" xfId="3537" xr:uid="{92EA67AC-F8B0-44BD-B8D5-1D99EC7745BB}"/>
    <cellStyle name="Header2 4 6" xfId="3538" xr:uid="{109A1AA1-F4C3-4412-8757-EB5C58580769}"/>
    <cellStyle name="Header2 4 6 2" xfId="3539" xr:uid="{61213307-C465-4F00-B84F-FD5CE2171455}"/>
    <cellStyle name="Header2 4 6 3" xfId="3540" xr:uid="{1B88BF4A-5C84-42A9-8A66-7820007D6C1F}"/>
    <cellStyle name="Header2 4 6 4" xfId="3541" xr:uid="{9429D0F2-B3DD-49C9-A3E9-C3AF81333DA9}"/>
    <cellStyle name="Header2 4 6 5" xfId="3542" xr:uid="{B0CC1A81-F418-4F2A-B7B6-FC3F0229F253}"/>
    <cellStyle name="Header2 4 6 6" xfId="3543" xr:uid="{8C15B603-AA8F-4B59-A1AC-C681BFBF8FB1}"/>
    <cellStyle name="Header2 4 7" xfId="3544" xr:uid="{2A70C603-2D4B-4F63-ABD3-AD210CAC03C3}"/>
    <cellStyle name="Header2 4 8" xfId="3545" xr:uid="{687E9E9A-B866-490E-B556-F9F3173BD32A}"/>
    <cellStyle name="Header2 4 9" xfId="3546" xr:uid="{089C8EBB-A564-431C-8CC1-39F0186381DC}"/>
    <cellStyle name="Header2 5" xfId="3547" xr:uid="{CEF82EA7-3BCE-4C75-B293-127E92897810}"/>
    <cellStyle name="Header2 5 2" xfId="3548" xr:uid="{C849B0FC-7C44-4C25-9701-125053426047}"/>
    <cellStyle name="Header2 5 3" xfId="3549" xr:uid="{76285161-E985-4823-B6CD-79AB083FCF08}"/>
    <cellStyle name="Header2 5 4" xfId="3550" xr:uid="{B29B8D6D-9675-4A5C-B098-AD8ABCEBFE85}"/>
    <cellStyle name="Header2 5 5" xfId="3551" xr:uid="{39B401E2-E64C-43D8-935F-6013BD3F061F}"/>
    <cellStyle name="Header2 5 6" xfId="3552" xr:uid="{6B48603E-D361-4ECD-8C2E-F7709A031A01}"/>
    <cellStyle name="Header2 5 7" xfId="3553" xr:uid="{7327233A-3D30-4B80-9775-DC129A84410F}"/>
    <cellStyle name="Header2 6" xfId="3554" xr:uid="{4AA3F621-68EF-45E3-8BD0-DE27E2C24D8E}"/>
    <cellStyle name="Header2 6 2" xfId="3555" xr:uid="{B395D756-9E7C-4BBE-AD5F-508631985E3E}"/>
    <cellStyle name="Header2 6 3" xfId="3556" xr:uid="{0801E794-0527-46F1-875D-64063BF24279}"/>
    <cellStyle name="Header2 6 4" xfId="3557" xr:uid="{5A6D509F-8883-4043-969B-9F477CE73A82}"/>
    <cellStyle name="Header2 6 5" xfId="3558" xr:uid="{637279EB-8923-4183-9C1A-E01631F470F3}"/>
    <cellStyle name="Header2 6 6" xfId="3559" xr:uid="{42C17DF1-2BF0-49CB-873A-F57518B5E942}"/>
    <cellStyle name="Header2 6 7" xfId="3560" xr:uid="{CC4A7522-AA40-42BA-B81D-E201024069B8}"/>
    <cellStyle name="Header2 6 8" xfId="3561" xr:uid="{5BB57F11-B681-49AC-9F85-7BBAA2D18BE3}"/>
    <cellStyle name="Header2 7" xfId="3562" xr:uid="{AD002D11-BBC1-4275-99ED-83165E484D4E}"/>
    <cellStyle name="Header2 7 2" xfId="3563" xr:uid="{FC2B8694-B54A-466E-99FD-D0B3F73FCFD7}"/>
    <cellStyle name="Header2 7 3" xfId="3564" xr:uid="{5AC0EC1A-4C52-4A63-8A34-DB09B6F192A5}"/>
    <cellStyle name="Header2 7 4" xfId="3565" xr:uid="{722B7E15-680C-42E4-AFE9-FE5B4295D970}"/>
    <cellStyle name="Header2 7 5" xfId="3566" xr:uid="{E36855B0-65B1-41D2-8B1D-A16E10D69CE1}"/>
    <cellStyle name="Header2 7 6" xfId="3567" xr:uid="{10C2168F-1B24-4233-9EFF-F5E3DAAE7E86}"/>
    <cellStyle name="Header2 7 7" xfId="3568" xr:uid="{D912BC0D-9E1A-4F37-9F69-66DDD54D3716}"/>
    <cellStyle name="Header2 7 8" xfId="3569" xr:uid="{BEC4427B-0AD2-4383-AFD4-6A7F3BA305B5}"/>
    <cellStyle name="Header2 8" xfId="3570" xr:uid="{EE6EEB0D-504B-47F2-81EE-EEF585595B05}"/>
    <cellStyle name="Header2 8 2" xfId="3571" xr:uid="{EA0BF924-53FD-44F9-987B-BF69C43F8E86}"/>
    <cellStyle name="Header2 8 3" xfId="3572" xr:uid="{226945E8-18A9-43E5-91BB-A7676529C852}"/>
    <cellStyle name="Header2 8 4" xfId="3573" xr:uid="{DF89E5BB-ADB2-40C3-BD42-3B19558C5032}"/>
    <cellStyle name="Header2 8 5" xfId="3574" xr:uid="{6F2FE865-C72F-412B-9D9B-BF701D2EFF3B}"/>
    <cellStyle name="Header2 8 6" xfId="3575" xr:uid="{D2E51662-DFB3-4E76-92E8-83DC81B16CB0}"/>
    <cellStyle name="Header2 8 7" xfId="3576" xr:uid="{1A98C049-BC05-49E1-97CB-D9AA473441D0}"/>
    <cellStyle name="Header2 8 8" xfId="3577" xr:uid="{563A59B5-A306-4178-9411-C79D927D8263}"/>
    <cellStyle name="Header2 9" xfId="3578" xr:uid="{D375E57F-DD9E-46ED-BDCD-91E78D2CB176}"/>
    <cellStyle name="Header2 9 2" xfId="3579" xr:uid="{DDFF4C00-0FF9-470D-84A6-F5FD74538C39}"/>
    <cellStyle name="Header2 9 3" xfId="3580" xr:uid="{71B63A77-2577-48F9-AF87-7F8D6E2552A0}"/>
    <cellStyle name="Header2 9 4" xfId="3581" xr:uid="{85E4F873-3066-4B99-A0F0-EC8FF8B5DE60}"/>
    <cellStyle name="Header2 9 5" xfId="3582" xr:uid="{48B95D88-0408-4C67-9D01-F80865AD52B0}"/>
    <cellStyle name="headers" xfId="3583" xr:uid="{227A3956-B518-4B7A-AF15-CA5B9EF019E4}"/>
    <cellStyle name="heading" xfId="3584" xr:uid="{90789BBE-8714-40B0-8D58-04B9B5D47AED}"/>
    <cellStyle name="Heading 1 2" xfId="3585" xr:uid="{1E576759-F8EB-41FC-8ECB-DF10C1B81A53}"/>
    <cellStyle name="Heading 1 3" xfId="3586" xr:uid="{D4E4F361-AF76-4969-A21F-DE741099EBEB}"/>
    <cellStyle name="Heading 1 4" xfId="3587" xr:uid="{E018A309-4FFC-4C2E-8C3C-DB513B336627}"/>
    <cellStyle name="Heading 1 5" xfId="3588" xr:uid="{81628713-EAF9-46AD-A110-C34B6CE67F9B}"/>
    <cellStyle name="Heading 2 2" xfId="3589" xr:uid="{EE5F0F97-85F9-44F2-9AC5-31C563C68177}"/>
    <cellStyle name="Heading 2 3" xfId="3590" xr:uid="{41C688B6-972D-4EEE-A92D-71957E653562}"/>
    <cellStyle name="Heading 2 4" xfId="3591" xr:uid="{3391C152-15AE-40BD-B50F-3CBA1BB977F6}"/>
    <cellStyle name="Heading 2 5" xfId="3592" xr:uid="{A60D592F-D823-42E4-AEC7-3BA89E11606E}"/>
    <cellStyle name="Heading 3 2" xfId="3593" xr:uid="{321FFF79-2A7B-4A84-90F8-F547205E0702}"/>
    <cellStyle name="Heading 3 3" xfId="3594" xr:uid="{82BBDCCD-5476-4C29-9FEC-D06CE645A952}"/>
    <cellStyle name="Heading 3 4" xfId="3595" xr:uid="{2591F180-AAFA-46A7-8C20-3395E0350D25}"/>
    <cellStyle name="Heading 3 5" xfId="3596" xr:uid="{D642661C-D09E-4C72-8128-A698C09C0962}"/>
    <cellStyle name="Heading 4 2" xfId="3597" xr:uid="{A02D8E39-0C91-419E-9C51-4668CA746BA1}"/>
    <cellStyle name="Heading 4 3" xfId="3598" xr:uid="{8D85C6C2-A5AB-4FC8-8B33-EFDAB9EE354C}"/>
    <cellStyle name="Heading 4 4" xfId="3599" xr:uid="{F99E59D2-1605-4201-8CF8-B538A3254C63}"/>
    <cellStyle name="Heading No Underline" xfId="3600" xr:uid="{64467C59-DEF9-4071-A3B7-C64FBA4914BA}"/>
    <cellStyle name="Heading With Underline" xfId="3601" xr:uid="{31B17A7F-D2A8-49E4-9FD3-172C020224AB}"/>
    <cellStyle name="Heading With Underline 2" xfId="3602" xr:uid="{3D2C4BFC-463D-44C0-B0C2-62CE1E317EE1}"/>
    <cellStyle name="Heading With Underline 2 2" xfId="3603" xr:uid="{B3694234-3749-4733-B85A-E06F033E3191}"/>
    <cellStyle name="Heading With Underline 2 2 2" xfId="3604" xr:uid="{0B6AF93D-9D5E-44BE-B4BF-24CF211D3D44}"/>
    <cellStyle name="Heading With Underline 2 2 2 2" xfId="3605" xr:uid="{572A5693-119A-4CDB-AAB1-581924A296B5}"/>
    <cellStyle name="Heading With Underline 3" xfId="3606" xr:uid="{244F3A79-ECAF-43BA-8D9D-639CB7A71DAA}"/>
    <cellStyle name="Heading With Underline 3 2" xfId="3607" xr:uid="{0D7D7AEC-AF8D-4D88-A647-373C6D4FB377}"/>
    <cellStyle name="Heading With Underline 3 2 2" xfId="3608" xr:uid="{453AE89E-9371-42A0-8A83-1EFF45FC188C}"/>
    <cellStyle name="Heading With Underline 3 2 2 2" xfId="3609" xr:uid="{17ECFEBA-7267-4533-BFBD-3026F784931C}"/>
    <cellStyle name="Heading With Underline 4" xfId="3610" xr:uid="{35847667-1A81-4349-82AA-AC8C0D2CA60D}"/>
    <cellStyle name="Heading With Underline 4 2" xfId="3611" xr:uid="{86953BF9-9FB1-4B30-B5A2-0B2B940707FA}"/>
    <cellStyle name="Heading With Underline 4 2 2" xfId="3612" xr:uid="{8F769DDD-196B-4EAC-854D-C8342D0B81BF}"/>
    <cellStyle name="Heading With Underline 4 2 2 2" xfId="3613" xr:uid="{13F9A597-D48C-4889-91BD-F4BFB02583FC}"/>
    <cellStyle name="Heading With Underline 5" xfId="3614" xr:uid="{D4BA6924-F4B8-4AC2-BD2A-C4D6FFC26671}"/>
    <cellStyle name="Heading With Underline 5 2" xfId="3615" xr:uid="{5B69FB2C-3EE8-494D-85FF-BF4938663EBC}"/>
    <cellStyle name="Heading With Underline 5 2 2" xfId="3616" xr:uid="{CD1A25CE-8FE8-44CE-81E4-9CAF98021E9F}"/>
    <cellStyle name="Heading1" xfId="3617" xr:uid="{71A343F9-E541-4E47-91FA-F1DE38F65843}"/>
    <cellStyle name="Heading2" xfId="3618" xr:uid="{F717B45C-2E5B-44B1-80A0-BC4F030F42A8}"/>
    <cellStyle name="Hipervínculo 2" xfId="3619" xr:uid="{720B4416-9DD4-4DE1-9D98-273101AF50E0}"/>
    <cellStyle name="Hyperlink 2" xfId="3620" xr:uid="{C6DF63E3-6490-4591-9B50-AA8844D8825D}"/>
    <cellStyle name="Hyperlink 2 2" xfId="3621" xr:uid="{51BC7E5A-9B4F-4BB9-BF64-06A6C0F4110C}"/>
    <cellStyle name="Hyperlink 2 3" xfId="3622" xr:uid="{30476F0F-89CF-494D-BACA-36C105DF38EA}"/>
    <cellStyle name="Hyperlink 2 4" xfId="3623" xr:uid="{8B14F8A6-DB1D-49C1-8E0A-71FDDF4F4DC5}"/>
    <cellStyle name="Hyperlink 2 5" xfId="20364" xr:uid="{0F0DECFF-0414-4C84-8EBC-9E5086C66294}"/>
    <cellStyle name="Hyperlink 3" xfId="3624" xr:uid="{829FC761-AD40-4BFE-8AC7-4C97CF118CE9}"/>
    <cellStyle name="Hyperlink 3 2" xfId="3625" xr:uid="{5752A4B2-9492-4B91-B576-44E72B7265B2}"/>
    <cellStyle name="Hyperlink 3 3" xfId="3626" xr:uid="{15BDC9F9-0E25-4BCD-A4FB-2D2AAD4E700B}"/>
    <cellStyle name="Hyperlink 3 4" xfId="3627" xr:uid="{30CF0FCE-4212-4C9D-A42E-ED9C248CD972}"/>
    <cellStyle name="Hyperlink 3 5" xfId="20365" xr:uid="{45D3FF0B-0BCF-4389-8946-0D9B88B5A6EC}"/>
    <cellStyle name="Hyperlink 4" xfId="3628" xr:uid="{2411A39F-C298-48D0-8848-62D1DC4B285E}"/>
    <cellStyle name="Hyperlink 5" xfId="3629" xr:uid="{02D25F85-4232-4308-BDD9-D320AD5952B6}"/>
    <cellStyle name="Hyperlink 6" xfId="3630" xr:uid="{E0E9EF9A-9C1F-408A-B355-B82E364F7F5A}"/>
    <cellStyle name="Hyperlink 7" xfId="9305" xr:uid="{3D3B89A6-3116-47A8-9803-B39F199150EE}"/>
    <cellStyle name="IncomeStatement" xfId="3631" xr:uid="{7A5C087D-6D2A-4B00-992D-BC383DB29BBA}"/>
    <cellStyle name="Incorrecto" xfId="11" builtinId="27" customBuiltin="1"/>
    <cellStyle name="Incorrecto 2" xfId="3632" xr:uid="{C8986709-BC36-4D17-AA9E-4032894F7760}"/>
    <cellStyle name="Incorrecto 2 2" xfId="20366" xr:uid="{6AD6B9A1-1424-49B5-83FE-76F318957C2C}"/>
    <cellStyle name="Incorrecto 3" xfId="3633" xr:uid="{15A97022-3683-45AC-A2F8-E1DCC660E13C}"/>
    <cellStyle name="Incorrecto 3 2" xfId="20367" xr:uid="{EDE96BBB-ED5A-40ED-8B93-42AB82499697}"/>
    <cellStyle name="Incorrecto 4" xfId="20368" xr:uid="{3BC0E2D3-EBBE-4B9E-A3AC-5D837F610AB0}"/>
    <cellStyle name="Incorrecto 5" xfId="20369" xr:uid="{D61C9E44-6A6C-47FC-84E1-CD7B4410C453}"/>
    <cellStyle name="Input [yellow]" xfId="3634" xr:uid="{494D379A-FB77-421E-9667-8F4ECC124468}"/>
    <cellStyle name="Input [yellow] 2" xfId="3635" xr:uid="{7FCC7293-B39F-42D0-9BFD-8F643BDCB598}"/>
    <cellStyle name="Input [yellow] 2 2" xfId="3636" xr:uid="{6CE25AC1-AF7E-42CF-9F52-867C080E4362}"/>
    <cellStyle name="Input [yellow] 2 2 2" xfId="3637" xr:uid="{1A088F70-0270-42A9-BF5A-716745F88A16}"/>
    <cellStyle name="Input [yellow] 2 2 2 2" xfId="3638" xr:uid="{F7B1D814-3D6F-4C48-84CE-D5D1EDE8C2D1}"/>
    <cellStyle name="Input [yellow] 2 2 2 3" xfId="3639" xr:uid="{6404FD6C-1ABF-4A4D-8B14-74DEDF8B6414}"/>
    <cellStyle name="Input [yellow] 2 2 2 4" xfId="3640" xr:uid="{21D1CDC7-2D3D-491A-B28F-C9546AA92759}"/>
    <cellStyle name="Input [yellow] 2 2 2 5" xfId="3641" xr:uid="{9F501D24-34D2-48DF-91E0-C37EDA861B7F}"/>
    <cellStyle name="Input [yellow] 2 2 2 6" xfId="3642" xr:uid="{AAF6CC15-FFA9-4510-BF83-8619B0B1D259}"/>
    <cellStyle name="Input [yellow] 2 2 3" xfId="3643" xr:uid="{963C5322-9F34-4BB9-B26F-F8A4B366A7B8}"/>
    <cellStyle name="Input [yellow] 2 2 3 2" xfId="3644" xr:uid="{94B075EB-9073-4891-8334-E6CA8C02AD17}"/>
    <cellStyle name="Input [yellow] 2 2 3 3" xfId="3645" xr:uid="{78BC38A3-067B-4871-9F3E-280DFB6EABD2}"/>
    <cellStyle name="Input [yellow] 2 2 3 4" xfId="3646" xr:uid="{BF89168B-A0C8-4BC9-96B0-AD8909E39888}"/>
    <cellStyle name="Input [yellow] 2 2 3 5" xfId="3647" xr:uid="{3973E416-F70A-4119-A7E8-DC57E8B0240A}"/>
    <cellStyle name="Input [yellow] 2 2 3 6" xfId="3648" xr:uid="{69F07D29-D72F-4CF5-9BBA-263EAEE30322}"/>
    <cellStyle name="Input [yellow] 2 2 4" xfId="3649" xr:uid="{2EDDF5A2-61D1-410E-B548-B1C3B50CFF0F}"/>
    <cellStyle name="Input [yellow] 2 2 4 2" xfId="3650" xr:uid="{BA554F28-A48B-497B-8D28-B51903791E94}"/>
    <cellStyle name="Input [yellow] 2 2 4 3" xfId="3651" xr:uid="{E90AC67C-D6D6-4BDB-B24D-9393E55D2D12}"/>
    <cellStyle name="Input [yellow] 2 2 4 4" xfId="3652" xr:uid="{B623E6F4-5603-465C-AB90-D6913ED6E372}"/>
    <cellStyle name="Input [yellow] 2 2 4 5" xfId="3653" xr:uid="{C4EA210D-7870-40E1-B3FB-E80F112CCB7D}"/>
    <cellStyle name="Input [yellow] 2 2 4 6" xfId="3654" xr:uid="{8B721887-D1BE-44FB-A17E-0A448F7AC90B}"/>
    <cellStyle name="Input [yellow] 2 2 4 7" xfId="3655" xr:uid="{A25F054A-FD27-4616-B81F-E60BA5F7F556}"/>
    <cellStyle name="Input [yellow] 2 2 5" xfId="3656" xr:uid="{443B5319-4CF8-41A2-9CDD-00D34C6555DD}"/>
    <cellStyle name="Input [yellow] 2 2 5 2" xfId="3657" xr:uid="{7FCB4DD6-3250-4506-A595-AF4DF274362A}"/>
    <cellStyle name="Input [yellow] 2 2 5 3" xfId="3658" xr:uid="{E17F4DBB-C9C7-48BA-A634-A13CEA14765A}"/>
    <cellStyle name="Input [yellow] 2 2 5 4" xfId="3659" xr:uid="{02062D15-AB4E-49D7-AC1D-C965416B5BA2}"/>
    <cellStyle name="Input [yellow] 2 2 5 5" xfId="3660" xr:uid="{AAC5AB38-F56D-41F1-AE41-4B7AC498C4D2}"/>
    <cellStyle name="Input [yellow] 2 2 5 6" xfId="3661" xr:uid="{AEC89BAC-18FB-40B3-9504-91E1FBA36DAE}"/>
    <cellStyle name="Input [yellow] 2 2 5 7" xfId="3662" xr:uid="{CA95984F-2131-4085-9CC6-96DC0A7B4D59}"/>
    <cellStyle name="Input [yellow] 2 2 6" xfId="3663" xr:uid="{8BA499CC-BDF3-42C0-B732-977EDBED1846}"/>
    <cellStyle name="Input [yellow] 2 2 6 2" xfId="3664" xr:uid="{B42C2803-263C-45F2-9788-C5598E80DA28}"/>
    <cellStyle name="Input [yellow] 2 2 6 3" xfId="3665" xr:uid="{C96F8AF0-7A5D-4EE5-B400-E02347277E5C}"/>
    <cellStyle name="Input [yellow] 2 2 6 4" xfId="3666" xr:uid="{4E7413F2-7470-48B3-B2E5-7F349F2052E4}"/>
    <cellStyle name="Input [yellow] 2 2 6 5" xfId="3667" xr:uid="{51149020-5F35-47A8-9E62-FC0EC0D6AE15}"/>
    <cellStyle name="Input [yellow] 2 2 6 6" xfId="3668" xr:uid="{F0C98CD7-8E55-4B88-BB8D-F4AA19BA2055}"/>
    <cellStyle name="Input [yellow] 2 2 6 7" xfId="3669" xr:uid="{C39548CF-A7D9-4C01-B75A-B140DBE8B3EE}"/>
    <cellStyle name="Input [yellow] 2 2 7" xfId="3670" xr:uid="{D8B9F0E3-244A-473C-975D-296720BC3C33}"/>
    <cellStyle name="Input [yellow] 2 2 7 2" xfId="3671" xr:uid="{6A87CD7B-4185-4706-B1DB-C47A7F54347D}"/>
    <cellStyle name="Input [yellow] 2 2 7 3" xfId="3672" xr:uid="{C9A60CAB-6013-48A8-ABB2-FDDF30FBFB51}"/>
    <cellStyle name="Input [yellow] 2 2 7 4" xfId="3673" xr:uid="{40B72B15-DD46-4B66-BF89-A236218DA18B}"/>
    <cellStyle name="Input [yellow] 2 2 7 5" xfId="3674" xr:uid="{EADB4975-B10F-4853-B961-10E9EE32FCEA}"/>
    <cellStyle name="Input [yellow] 2 2 7 6" xfId="3675" xr:uid="{7DADEC1B-9D89-4D4A-BBC1-6CB7AD1843A3}"/>
    <cellStyle name="Input [yellow] 2 2 7 7" xfId="3676" xr:uid="{06634685-D63D-405E-8547-0AC1A5C3DF72}"/>
    <cellStyle name="Input [yellow] 2 3" xfId="3677" xr:uid="{3835CC22-5E09-40BC-8C55-BD6B75C897A1}"/>
    <cellStyle name="Input [yellow] 2 3 2" xfId="3678" xr:uid="{86AEF63D-4966-461C-8B1B-D3022EE87EAC}"/>
    <cellStyle name="Input [yellow] 2 3 3" xfId="3679" xr:uid="{B97BB508-7F15-4069-92A3-D36F3A850E0E}"/>
    <cellStyle name="Input [yellow] 2 3 4" xfId="3680" xr:uid="{810ACB8A-661D-4875-A4E1-A46E1141D58D}"/>
    <cellStyle name="Input [yellow] 2 3 5" xfId="3681" xr:uid="{A937B1EA-91AF-4EA4-ADFC-2A56D1D0B20A}"/>
    <cellStyle name="Input [yellow] 2 3 6" xfId="3682" xr:uid="{85CA7872-AC63-4BD4-9A5A-D1E0CE5CBB22}"/>
    <cellStyle name="Input [yellow] 2 4" xfId="3683" xr:uid="{6775207D-093F-487F-B2D3-7E474CEFED01}"/>
    <cellStyle name="Input [yellow] 2 4 2" xfId="3684" xr:uid="{D4305108-5F70-49D5-81A6-E8DF0E198DB4}"/>
    <cellStyle name="Input [yellow] 2 4 3" xfId="3685" xr:uid="{1F20CAD2-5439-4ADA-B751-023968A1832F}"/>
    <cellStyle name="Input [yellow] 2 4 4" xfId="3686" xr:uid="{C42EB483-153E-4F85-9BAA-4532D5EF8A2E}"/>
    <cellStyle name="Input [yellow] 2 4 5" xfId="3687" xr:uid="{C1F2E964-3453-4A51-8242-A9E35F6F3474}"/>
    <cellStyle name="Input [yellow] 2 4 6" xfId="3688" xr:uid="{D0C6F432-A69E-4A1B-9312-5ED6F1BBD65C}"/>
    <cellStyle name="Input [yellow] 2 4 7" xfId="3689" xr:uid="{7C99D683-DB0A-4272-9B0C-8A48DF0980B7}"/>
    <cellStyle name="Input [yellow] 2 5" xfId="3690" xr:uid="{08075D9C-3CCC-46DC-A40D-6F17050FC246}"/>
    <cellStyle name="Input [yellow] 2 5 2" xfId="3691" xr:uid="{9D84C062-41D7-4C9E-925B-62CB425DB33D}"/>
    <cellStyle name="Input [yellow] 2 5 3" xfId="3692" xr:uid="{90DDA4D0-26AE-43A4-9453-E7E55FA935E0}"/>
    <cellStyle name="Input [yellow] 2 5 4" xfId="3693" xr:uid="{15A151F0-DA15-43A5-BB75-15A9A2400845}"/>
    <cellStyle name="Input [yellow] 2 5 5" xfId="3694" xr:uid="{D8D7507F-02AD-4B55-B51A-10D95E877658}"/>
    <cellStyle name="Input [yellow] 2 5 6" xfId="3695" xr:uid="{78E86337-BAB3-4D0B-9249-E761896EB68D}"/>
    <cellStyle name="Input [yellow] 2 5 7" xfId="3696" xr:uid="{BEC697DC-7F20-4DA7-8DDC-5443CA44C95E}"/>
    <cellStyle name="Input [yellow] 2 6" xfId="3697" xr:uid="{D3148386-DEBB-44AE-BA6A-88F7F5F7F89A}"/>
    <cellStyle name="Input [yellow] 2 6 2" xfId="3698" xr:uid="{E4EE4F54-D954-43F4-ABC5-45E7DEC690C9}"/>
    <cellStyle name="Input [yellow] 2 6 3" xfId="3699" xr:uid="{825C7F17-DE08-4594-B85E-A997CC3BF919}"/>
    <cellStyle name="Input [yellow] 2 6 4" xfId="3700" xr:uid="{3E12A2CC-EEE5-4365-A28C-A25F9F4F4C2D}"/>
    <cellStyle name="Input [yellow] 2 6 5" xfId="3701" xr:uid="{E56995F8-E342-4CD5-97C3-ED685CAB56A0}"/>
    <cellStyle name="Input [yellow] 2 7" xfId="3702" xr:uid="{337CFFE7-8E01-4F37-96B4-31A645C8954D}"/>
    <cellStyle name="Input [yellow] 2 7 2" xfId="3703" xr:uid="{F79883E7-FE53-46D9-BBA3-35F57D9053FC}"/>
    <cellStyle name="Input [yellow] 2 7 3" xfId="3704" xr:uid="{9795BE06-2808-4B51-A960-A4C741D0EF60}"/>
    <cellStyle name="Input [yellow] 2 7 4" xfId="3705" xr:uid="{5D82E317-9821-49F9-8F6F-6EF51F549A01}"/>
    <cellStyle name="Input [yellow] 2 7 5" xfId="3706" xr:uid="{92850554-1644-489D-9388-C347F1DA058A}"/>
    <cellStyle name="Input [yellow] 2 7 6" xfId="3707" xr:uid="{E26B0CA1-D8AF-4B0C-91A4-5F720F05C33C}"/>
    <cellStyle name="Input [yellow] 2 7 7" xfId="3708" xr:uid="{49F9B7F9-0DD6-47CF-8524-5E8BCFD45720}"/>
    <cellStyle name="Input [yellow] 2 8" xfId="3709" xr:uid="{FE5E3B7A-7CFB-4C6C-ACE2-839C9C990AF5}"/>
    <cellStyle name="Input [yellow] 2 8 2" xfId="3710" xr:uid="{8E1A4E67-9F01-4E50-9E91-07942B078967}"/>
    <cellStyle name="Input [yellow] 2 8 3" xfId="3711" xr:uid="{C54A195F-DF21-4DD4-8797-0FFA8753D509}"/>
    <cellStyle name="Input [yellow] 2 8 4" xfId="3712" xr:uid="{96598ADC-6E10-4662-A1FE-31ED8C7AAE6C}"/>
    <cellStyle name="Input [yellow] 2 8 5" xfId="3713" xr:uid="{CF94BE57-27A7-4CC9-9124-9EF549577BFD}"/>
    <cellStyle name="Input [yellow] 2 8 6" xfId="3714" xr:uid="{660F455B-8A75-4FBE-8422-AE979CE3BD88}"/>
    <cellStyle name="Input [yellow] 2 8 7" xfId="3715" xr:uid="{990791E4-66CA-4610-93C9-FE41239C05AA}"/>
    <cellStyle name="Input [yellow] 3" xfId="3716" xr:uid="{EFA974F0-AEA5-4015-91B1-73CB1345CB4F}"/>
    <cellStyle name="Input [yellow] 3 2" xfId="3717" xr:uid="{1D3BD487-79FD-48AF-A955-BF1365A99EE7}"/>
    <cellStyle name="Input [yellow] 3 2 2" xfId="3718" xr:uid="{08E73F68-4B03-49A8-9EAD-E07E332E88E9}"/>
    <cellStyle name="Input [yellow] 3 2 3" xfId="3719" xr:uid="{E2DA742A-DEB9-409F-9ABD-5152DD8ACBB8}"/>
    <cellStyle name="Input [yellow] 3 2 4" xfId="3720" xr:uid="{551A046E-9413-445C-976D-91E90A8197AB}"/>
    <cellStyle name="Input [yellow] 3 2 5" xfId="3721" xr:uid="{0B6116D9-EF53-4E22-BD05-AB4F2D8A8442}"/>
    <cellStyle name="Input [yellow] 3 2 6" xfId="3722" xr:uid="{10869641-2E6A-4185-BA36-A9CFB652DCB5}"/>
    <cellStyle name="Input [yellow] 3 3" xfId="3723" xr:uid="{8C69825C-9B23-47DB-8BD2-DDD00C1E02BA}"/>
    <cellStyle name="Input [yellow] 3 3 2" xfId="3724" xr:uid="{39FBF88F-1175-41F4-8644-247F1987E6DD}"/>
    <cellStyle name="Input [yellow] 3 3 3" xfId="3725" xr:uid="{4256DC04-6F3D-415D-B8EF-751949B50107}"/>
    <cellStyle name="Input [yellow] 3 3 4" xfId="3726" xr:uid="{F7EDCA08-D159-4BAE-9443-E3859E3017E8}"/>
    <cellStyle name="Input [yellow] 3 3 5" xfId="3727" xr:uid="{5D175CE4-7482-43B4-AAE4-DD93C858DBB1}"/>
    <cellStyle name="Input [yellow] 3 3 6" xfId="3728" xr:uid="{CC7FB40E-24EE-41A8-A2F9-A38545686BD4}"/>
    <cellStyle name="Input [yellow] 3 4" xfId="3729" xr:uid="{76B2999F-BCD7-4BCD-9665-EE29FEF78AE4}"/>
    <cellStyle name="Input [yellow] 3 4 2" xfId="3730" xr:uid="{3E93B53E-99C8-458A-9A56-89C7CD4B0807}"/>
    <cellStyle name="Input [yellow] 3 4 3" xfId="3731" xr:uid="{C9656367-C343-4B5D-9EE3-73EA3415B998}"/>
    <cellStyle name="Input [yellow] 3 4 4" xfId="3732" xr:uid="{6B478635-7085-4261-A0D9-C8B85286CED2}"/>
    <cellStyle name="Input [yellow] 3 4 5" xfId="3733" xr:uid="{9EE6D965-8C0D-4131-8150-BE0F8B6A5F35}"/>
    <cellStyle name="Input [yellow] 3 4 6" xfId="3734" xr:uid="{CF9A6B90-328C-4797-872B-9B68E2955438}"/>
    <cellStyle name="Input [yellow] 3 4 7" xfId="3735" xr:uid="{ECAD4978-B67E-48FF-86D9-4A84EF0EAAA2}"/>
    <cellStyle name="Input [yellow] 3 5" xfId="3736" xr:uid="{7574FCA9-4A41-4CE9-A01E-867A76A3B1B4}"/>
    <cellStyle name="Input [yellow] 3 5 2" xfId="3737" xr:uid="{98E596BA-2ED1-434A-BD84-BB4BD803ACC5}"/>
    <cellStyle name="Input [yellow] 3 5 3" xfId="3738" xr:uid="{54FB9B01-0473-4A34-B5BC-E3D0BCE12D64}"/>
    <cellStyle name="Input [yellow] 3 5 4" xfId="3739" xr:uid="{2B410BE0-2B26-466F-B26F-2A0EB8E72165}"/>
    <cellStyle name="Input [yellow] 3 5 5" xfId="3740" xr:uid="{C919E219-B9CE-4233-A66C-EA67365107C6}"/>
    <cellStyle name="Input [yellow] 3 5 6" xfId="3741" xr:uid="{35FC9F8F-4CBC-4F15-A545-23BDC4F86DF8}"/>
    <cellStyle name="Input [yellow] 3 5 7" xfId="3742" xr:uid="{E0C94A4D-9BEC-4D0C-94C5-E09A1C9DEF99}"/>
    <cellStyle name="Input [yellow] 3 6" xfId="3743" xr:uid="{B4CC26F4-45C2-402B-B15B-53B8606A84D2}"/>
    <cellStyle name="Input [yellow] 3 6 2" xfId="3744" xr:uid="{06E25924-E495-4385-9EFC-C6F9A229087D}"/>
    <cellStyle name="Input [yellow] 3 6 3" xfId="3745" xr:uid="{DF86F013-13F1-4F6E-818D-8358C3F77AEE}"/>
    <cellStyle name="Input [yellow] 3 6 4" xfId="3746" xr:uid="{389781DF-AE67-4A19-BC05-208C137BD352}"/>
    <cellStyle name="Input [yellow] 3 6 5" xfId="3747" xr:uid="{EEAA6B08-21E1-412D-933A-45C0E84CD6D2}"/>
    <cellStyle name="Input [yellow] 3 6 6" xfId="3748" xr:uid="{FF26B21D-670F-4C5C-96BD-C344C4C4B5A0}"/>
    <cellStyle name="Input [yellow] 3 6 7" xfId="3749" xr:uid="{D902EBCA-ED2C-4800-9772-AC782ADBB56D}"/>
    <cellStyle name="Input [yellow] 3 7" xfId="3750" xr:uid="{FAF4E127-729F-4D86-807D-3EF05F877854}"/>
    <cellStyle name="Input [yellow] 3 7 2" xfId="3751" xr:uid="{E58E05FA-0D11-4239-AEDE-EDD887CFE1F4}"/>
    <cellStyle name="Input [yellow] 3 7 3" xfId="3752" xr:uid="{F3AE1F2E-9C62-44AF-BE3C-5870C0BFB658}"/>
    <cellStyle name="Input [yellow] 3 7 4" xfId="3753" xr:uid="{823A1E71-99D7-471C-8F8A-B00F7C0FF26A}"/>
    <cellStyle name="Input [yellow] 3 7 5" xfId="3754" xr:uid="{CB146B69-F696-47CA-BD6A-635E1076DA52}"/>
    <cellStyle name="Input [yellow] 3 7 6" xfId="3755" xr:uid="{A61C00DF-DB7F-4270-8080-472D3403014E}"/>
    <cellStyle name="Input [yellow] 3 7 7" xfId="3756" xr:uid="{21D86A6E-C0A6-42A0-BEF7-848253ACAFA8}"/>
    <cellStyle name="Input [yellow] 4" xfId="3757" xr:uid="{3A579C27-0979-4146-91BD-04E3F5871FED}"/>
    <cellStyle name="Input [yellow] 4 2" xfId="3758" xr:uid="{417D858C-4C7A-43DE-857E-5DEB79BFE050}"/>
    <cellStyle name="Input [yellow] 4 3" xfId="3759" xr:uid="{8692CA6B-0A19-4951-B730-937D78A982E6}"/>
    <cellStyle name="Input [yellow] 4 4" xfId="3760" xr:uid="{E8123D99-E90F-458F-A6DB-1E6E975E20FF}"/>
    <cellStyle name="Input [yellow] 4 5" xfId="3761" xr:uid="{5E8EFC79-8550-4AFE-A1A7-83C30867B682}"/>
    <cellStyle name="Input [yellow] 4 6" xfId="3762" xr:uid="{72ECF895-3AD7-451F-938A-BBB22C96283E}"/>
    <cellStyle name="Input [yellow] 5" xfId="3763" xr:uid="{AFA4C4A3-EB9E-47D2-B5FE-E4427C9FA3C4}"/>
    <cellStyle name="Input [yellow] 5 2" xfId="3764" xr:uid="{A1BD326E-C1CC-4BE6-8718-D0BEFD46D5AB}"/>
    <cellStyle name="Input [yellow] 5 3" xfId="3765" xr:uid="{72E0F553-E0CC-46D2-9290-E30757C08EF8}"/>
    <cellStyle name="Input [yellow] 5 4" xfId="3766" xr:uid="{47610FCD-08A7-41FA-8465-035C1B511766}"/>
    <cellStyle name="Input [yellow] 5 5" xfId="3767" xr:uid="{B7B89B71-839E-419F-A11D-912C6A0E8FCB}"/>
    <cellStyle name="Input [yellow] 5 6" xfId="3768" xr:uid="{8CBBCDF4-3E4E-4C56-B5BA-73320B7C03DC}"/>
    <cellStyle name="Input [yellow] 6" xfId="3769" xr:uid="{0E327646-B69F-4516-B08B-73E22CCB5F9E}"/>
    <cellStyle name="Input [yellow] 6 2" xfId="3770" xr:uid="{51B3ADA8-82D1-4479-8FBC-6ECCDE854A3C}"/>
    <cellStyle name="Input [yellow] 6 3" xfId="3771" xr:uid="{210B61EA-CFCD-4A0B-A05C-DD3C7479E70E}"/>
    <cellStyle name="Input [yellow] 6 4" xfId="3772" xr:uid="{52001788-B557-4B16-916A-E289C3B2BCC1}"/>
    <cellStyle name="Input [yellow] 6 5" xfId="3773" xr:uid="{A64EB0FF-22D9-42D9-9467-FE6EB2B9D063}"/>
    <cellStyle name="Input [yellow] 6 6" xfId="3774" xr:uid="{480E9954-67C8-4424-A592-A21620A912E4}"/>
    <cellStyle name="Input [yellow] 7" xfId="3775" xr:uid="{33ACA287-17AA-4D4D-8B4E-4FDEA2BA3438}"/>
    <cellStyle name="Input [yellow] 7 2" xfId="3776" xr:uid="{8273AC2F-CF9F-4A7E-B31C-1B75E2305C65}"/>
    <cellStyle name="Input [yellow] 7 3" xfId="3777" xr:uid="{ACB8F95B-35B7-4D57-BD78-F8052DEAADC9}"/>
    <cellStyle name="Input [yellow] 7 4" xfId="3778" xr:uid="{65FE7521-A90D-476B-A442-677951778A89}"/>
    <cellStyle name="Input [yellow] 7 5" xfId="3779" xr:uid="{B77D90FA-2963-4DBD-B3A8-BDE87142B200}"/>
    <cellStyle name="Input [yellow] 8" xfId="3780" xr:uid="{E25F8860-0BD1-4524-B0F1-CE80A01BBFCB}"/>
    <cellStyle name="Input [yellow] 8 2" xfId="3781" xr:uid="{B75E1CCA-ACA1-4AF0-B8C5-761034F41497}"/>
    <cellStyle name="Input [yellow] 8 3" xfId="3782" xr:uid="{014021A4-77FC-401B-9094-68A7DA541FF4}"/>
    <cellStyle name="Input [yellow] 8 4" xfId="3783" xr:uid="{4F05402C-2CA2-41E5-B696-274950223BFC}"/>
    <cellStyle name="Input [yellow] 8 5" xfId="3784" xr:uid="{AD0124C7-8257-44D7-93F2-2AC5230FE71E}"/>
    <cellStyle name="Input [yellow] 9" xfId="3785" xr:uid="{598AE755-563B-4E4B-BCB4-3430623E3934}"/>
    <cellStyle name="Input [yellow] 9 2" xfId="3786" xr:uid="{1FCF67C9-6AF3-4144-AACD-00FFECD5524A}"/>
    <cellStyle name="Input [yellow] 9 3" xfId="3787" xr:uid="{8A9B34B8-2FE3-4B30-BCD6-638586F54E6E}"/>
    <cellStyle name="Input [yellow] 9 4" xfId="3788" xr:uid="{B410AB0E-542C-44F8-8959-4268C190749A}"/>
    <cellStyle name="Input [yellow] 9 5" xfId="3789" xr:uid="{0898C40F-6165-4412-9AEE-AFDBD3A36323}"/>
    <cellStyle name="Input [yellow] 9 6" xfId="3790" xr:uid="{F6635B8B-1D89-4B5F-B7FC-AB0004AA0AA2}"/>
    <cellStyle name="Input [yellow] 9 7" xfId="3791" xr:uid="{6F489A9D-AF07-49DB-A570-485113F775F8}"/>
    <cellStyle name="Input 10" xfId="3792" xr:uid="{C735DE2F-F5F1-48E8-85F2-C5ED63D0D8C5}"/>
    <cellStyle name="Input 10 10" xfId="3793" xr:uid="{6CFD3940-3C3B-4D17-8061-4EA72DD78C33}"/>
    <cellStyle name="Input 10 10 2" xfId="3794" xr:uid="{48B71A88-D7CE-4EB3-B8B7-7E7A66DE95D7}"/>
    <cellStyle name="Input 10 10 3" xfId="3795" xr:uid="{B27901AF-DF0A-491A-B2FC-8509C9BEEAB4}"/>
    <cellStyle name="Input 10 10 4" xfId="3796" xr:uid="{1532BB36-0433-40F5-95A0-6612733D924F}"/>
    <cellStyle name="Input 10 10 5" xfId="3797" xr:uid="{1FFA2161-4103-4B55-B228-D82226A5259F}"/>
    <cellStyle name="Input 10 10 6" xfId="3798" xr:uid="{257621D9-DCBD-4E92-8A1D-0ABD7295F796}"/>
    <cellStyle name="Input 10 11" xfId="3799" xr:uid="{EF8D1BCA-1848-4D15-A406-8B1D145FDB89}"/>
    <cellStyle name="Input 10 12" xfId="3800" xr:uid="{41D06057-F159-4881-B65D-8BAF09927509}"/>
    <cellStyle name="Input 10 13" xfId="3801" xr:uid="{C6D97B74-C4D4-413F-A40F-2ED03587EE51}"/>
    <cellStyle name="Input 10 14" xfId="3802" xr:uid="{63FF48F2-7694-4616-8FE3-293FCDC6F420}"/>
    <cellStyle name="Input 10 15" xfId="3803" xr:uid="{501AB870-FAF1-4006-9888-B45E752CCB40}"/>
    <cellStyle name="Input 10 2" xfId="3804" xr:uid="{641DBAAF-A7A2-451C-BFF0-5FFBD192A6BA}"/>
    <cellStyle name="Input 10 2 10" xfId="3805" xr:uid="{485837D5-0708-4A1B-A391-DE8CA7B8D361}"/>
    <cellStyle name="Input 10 2 11" xfId="3806" xr:uid="{E27F4B8A-617E-4CAB-BAD2-2B547A82B3C0}"/>
    <cellStyle name="Input 10 2 12" xfId="3807" xr:uid="{D4EE0E34-6D8C-4AA6-A8E6-2398306C85DD}"/>
    <cellStyle name="Input 10 2 13" xfId="3808" xr:uid="{583703D7-C8F5-4764-96F8-F6E560A795DB}"/>
    <cellStyle name="Input 10 2 14" xfId="3809" xr:uid="{87E4F492-23AF-41C3-81C5-B6340950EA3D}"/>
    <cellStyle name="Input 10 2 2" xfId="3810" xr:uid="{6BB4715F-71CE-417C-9739-B6701CB56F8A}"/>
    <cellStyle name="Input 10 2 2 2" xfId="3811" xr:uid="{BB34E1C7-1ACF-4190-85A1-E9721DA43915}"/>
    <cellStyle name="Input 10 2 2 3" xfId="3812" xr:uid="{B74848C8-AE3B-4D73-AF08-3A343FA732C8}"/>
    <cellStyle name="Input 10 2 2 4" xfId="3813" xr:uid="{F7FC64FB-F694-4B5D-9822-FB8F169F5A4B}"/>
    <cellStyle name="Input 10 2 2 5" xfId="3814" xr:uid="{C56BE373-A62E-4C01-B994-2CA625B05177}"/>
    <cellStyle name="Input 10 2 2 6" xfId="3815" xr:uid="{363EDBFA-C047-4490-8B55-3FCE699A46CC}"/>
    <cellStyle name="Input 10 2 2 7" xfId="3816" xr:uid="{AC14D5CC-9242-42A4-859A-F4C54ACF131B}"/>
    <cellStyle name="Input 10 2 3" xfId="3817" xr:uid="{30DC4D03-B96E-44C7-B579-65FF41D0EF96}"/>
    <cellStyle name="Input 10 2 3 2" xfId="3818" xr:uid="{DFA296F7-BFAA-4489-9EE1-191F88780679}"/>
    <cellStyle name="Input 10 2 3 3" xfId="3819" xr:uid="{8419023D-A2BA-4E72-88B5-84D7152AA396}"/>
    <cellStyle name="Input 10 2 3 4" xfId="3820" xr:uid="{BDB375C5-EF64-4F37-AE82-120066141135}"/>
    <cellStyle name="Input 10 2 3 5" xfId="3821" xr:uid="{E5AF94D3-D182-41DA-84B9-ABD01FAC273D}"/>
    <cellStyle name="Input 10 2 3 6" xfId="3822" xr:uid="{639E72D8-2642-4B64-85F6-80DBBD47E73B}"/>
    <cellStyle name="Input 10 2 3 7" xfId="3823" xr:uid="{5DD15876-6A50-4E92-810C-5C455782FA17}"/>
    <cellStyle name="Input 10 2 3 8" xfId="3824" xr:uid="{ADF3239F-ED2B-4008-981F-30DC58BB2692}"/>
    <cellStyle name="Input 10 2 4" xfId="3825" xr:uid="{F2C8F79F-20A8-4608-A343-BF32F249C619}"/>
    <cellStyle name="Input 10 2 4 2" xfId="3826" xr:uid="{293C2472-E010-4A1B-AF7C-F8E99A62EF4E}"/>
    <cellStyle name="Input 10 2 4 3" xfId="3827" xr:uid="{11703DA3-1E34-468A-9AB0-616A8DC4997D}"/>
    <cellStyle name="Input 10 2 4 4" xfId="3828" xr:uid="{593592ED-B64E-4F0B-96AB-2ABCA4445595}"/>
    <cellStyle name="Input 10 2 4 5" xfId="3829" xr:uid="{47E138EF-60A4-4825-92C8-70193520ED82}"/>
    <cellStyle name="Input 10 2 4 6" xfId="3830" xr:uid="{38F43B69-1FB0-4DD7-B210-7374AA622EE5}"/>
    <cellStyle name="Input 10 2 4 7" xfId="3831" xr:uid="{F51C6747-EECF-4A85-A799-05B9E2719DBF}"/>
    <cellStyle name="Input 10 2 4 8" xfId="3832" xr:uid="{A9627ECD-9852-480E-8634-2C3F1E22D169}"/>
    <cellStyle name="Input 10 2 5" xfId="3833" xr:uid="{A0F8400E-67A0-4107-935B-B9AF0FD2D60A}"/>
    <cellStyle name="Input 10 2 5 2" xfId="3834" xr:uid="{3F25F9D2-0D72-4279-9413-66696235C94C}"/>
    <cellStyle name="Input 10 2 5 3" xfId="3835" xr:uid="{848C5FB0-EAAE-474B-B26E-3DDAC869E5AE}"/>
    <cellStyle name="Input 10 2 5 4" xfId="3836" xr:uid="{93E32602-51DA-45F7-932D-1BDC56912EBC}"/>
    <cellStyle name="Input 10 2 5 5" xfId="3837" xr:uid="{46B318FF-A6C8-45A8-99F9-DE11059FBB02}"/>
    <cellStyle name="Input 10 2 5 6" xfId="3838" xr:uid="{6C09FD7A-B166-41CF-93B5-05FA07E68BC4}"/>
    <cellStyle name="Input 10 2 5 7" xfId="3839" xr:uid="{4C9B160C-9946-4A7D-A901-BDC5CD8E2DD1}"/>
    <cellStyle name="Input 10 2 5 8" xfId="3840" xr:uid="{1E2364DF-0A6A-4BDD-B786-AA8E598A7E8B}"/>
    <cellStyle name="Input 10 2 6" xfId="3841" xr:uid="{5A5EC2B3-4386-416B-B4E6-9C67B0238F1D}"/>
    <cellStyle name="Input 10 2 6 2" xfId="3842" xr:uid="{E1592B5C-E0AC-4B25-9010-CF783B4B2B35}"/>
    <cellStyle name="Input 10 2 6 3" xfId="3843" xr:uid="{28003A62-A46B-493C-8322-E352C8933C4A}"/>
    <cellStyle name="Input 10 2 6 4" xfId="3844" xr:uid="{DF6D810B-55AD-49D7-856B-6D0CBFE363B5}"/>
    <cellStyle name="Input 10 2 6 5" xfId="3845" xr:uid="{4F1892B9-590F-4D8A-A718-0698C49EEDDE}"/>
    <cellStyle name="Input 10 2 6 6" xfId="3846" xr:uid="{052F602E-D1C5-4DC7-9D43-EFFEFED7BB21}"/>
    <cellStyle name="Input 10 2 7" xfId="3847" xr:uid="{AD04A35D-8D50-4097-988D-FC27347D78E0}"/>
    <cellStyle name="Input 10 2 7 2" xfId="3848" xr:uid="{2D82F132-3F8D-4BFF-8103-36588BBAEDED}"/>
    <cellStyle name="Input 10 2 7 3" xfId="3849" xr:uid="{1280DC52-0941-423D-988F-3F5B66484FBE}"/>
    <cellStyle name="Input 10 2 7 4" xfId="3850" xr:uid="{244E00A1-3DC5-477F-81EF-137C7565D248}"/>
    <cellStyle name="Input 10 2 7 5" xfId="3851" xr:uid="{020A3DA8-5B35-434A-8145-9C206D423E43}"/>
    <cellStyle name="Input 10 2 7 6" xfId="3852" xr:uid="{175372A6-6E15-428D-A3F8-90DDA4B13AB0}"/>
    <cellStyle name="Input 10 2 8" xfId="3853" xr:uid="{61B0D253-5181-4F47-AF50-B55FCCB6D1B4}"/>
    <cellStyle name="Input 10 2 8 2" xfId="3854" xr:uid="{ECE119C1-2EE6-4653-89E5-5E0037953BA6}"/>
    <cellStyle name="Input 10 2 8 3" xfId="3855" xr:uid="{A79BB67F-FCD3-4BEC-9596-E41517D64C33}"/>
    <cellStyle name="Input 10 2 8 4" xfId="3856" xr:uid="{4C448819-0041-4975-B4E3-E459B2353626}"/>
    <cellStyle name="Input 10 2 8 5" xfId="3857" xr:uid="{537CB1DD-545B-461B-A9D7-271D14A6D587}"/>
    <cellStyle name="Input 10 2 8 6" xfId="3858" xr:uid="{A96F93FD-3DE5-4155-B46B-6EE069C16872}"/>
    <cellStyle name="Input 10 2 9" xfId="3859" xr:uid="{BD1B169E-7BC9-42E0-9039-DFEB39B8EBD7}"/>
    <cellStyle name="Input 10 2 9 2" xfId="3860" xr:uid="{8E2CAD1B-7936-41D2-8C41-F1ACB8B3DD9B}"/>
    <cellStyle name="Input 10 2 9 3" xfId="3861" xr:uid="{765FE375-8374-4AAE-A9A7-5150AAA788A7}"/>
    <cellStyle name="Input 10 2 9 4" xfId="3862" xr:uid="{D3A2FB1C-3C66-40F5-B10B-A44F98A49F5B}"/>
    <cellStyle name="Input 10 2 9 5" xfId="3863" xr:uid="{DF410A17-56B3-4700-A509-B6D2B26A38FC}"/>
    <cellStyle name="Input 10 2 9 6" xfId="3864" xr:uid="{261BC8B7-4CA2-4897-BC86-D0F7943967A8}"/>
    <cellStyle name="Input 10 3" xfId="3865" xr:uid="{AA53655D-A072-4684-B681-8B2A2AD69226}"/>
    <cellStyle name="Input 10 3 2" xfId="3866" xr:uid="{5EB4D1A1-5250-4795-9BB3-7573C2736B48}"/>
    <cellStyle name="Input 10 3 3" xfId="3867" xr:uid="{B2443D1D-E3BC-4729-A3D7-0AAB53B87225}"/>
    <cellStyle name="Input 10 3 4" xfId="3868" xr:uid="{D4CED037-738D-4E5B-B727-E98F630D1CE7}"/>
    <cellStyle name="Input 10 3 5" xfId="3869" xr:uid="{060FEEB2-E9AE-4FBB-B2E7-5CB1AB1A3F90}"/>
    <cellStyle name="Input 10 3 6" xfId="3870" xr:uid="{5EF0D2D7-E524-484C-AEBB-E98CAD17B240}"/>
    <cellStyle name="Input 10 3 7" xfId="3871" xr:uid="{34572D09-1249-4D49-BED9-9857219F6094}"/>
    <cellStyle name="Input 10 4" xfId="3872" xr:uid="{E2F31845-62EB-4B60-A092-8CC2F2248177}"/>
    <cellStyle name="Input 10 4 2" xfId="3873" xr:uid="{AAA86587-6EFD-4500-BC3D-D21F1DB05C14}"/>
    <cellStyle name="Input 10 4 3" xfId="3874" xr:uid="{54642353-7AFA-4ACB-964A-79EF07BBB542}"/>
    <cellStyle name="Input 10 4 4" xfId="3875" xr:uid="{E0C719EB-CF54-4022-BD7F-C05E8AE6FC7B}"/>
    <cellStyle name="Input 10 4 5" xfId="3876" xr:uid="{6ABEFD4F-C4B1-4991-B7A8-1967B7645BB0}"/>
    <cellStyle name="Input 10 4 6" xfId="3877" xr:uid="{4EAF3334-6028-4CF7-9C89-F5D98D95AC6B}"/>
    <cellStyle name="Input 10 4 7" xfId="3878" xr:uid="{18D83598-2516-4F4E-9308-1F8FA79224C9}"/>
    <cellStyle name="Input 10 5" xfId="3879" xr:uid="{4D82DB7E-EC50-4CFD-8976-45A7A673C99C}"/>
    <cellStyle name="Input 10 5 2" xfId="3880" xr:uid="{1B992F70-2087-40F7-AFF6-AA6BBCA07DC9}"/>
    <cellStyle name="Input 10 5 3" xfId="3881" xr:uid="{225D03FA-1E0D-4369-A289-53CFC63EE0DF}"/>
    <cellStyle name="Input 10 5 4" xfId="3882" xr:uid="{7C96A4BB-D879-4CB3-931B-B1FA3F6A5C13}"/>
    <cellStyle name="Input 10 5 5" xfId="3883" xr:uid="{B86A1B37-520D-46EB-A1BE-A662763EDEC3}"/>
    <cellStyle name="Input 10 5 6" xfId="3884" xr:uid="{F2CA6C05-89D5-4D4A-A308-309855D89C1F}"/>
    <cellStyle name="Input 10 5 7" xfId="3885" xr:uid="{3E68184B-88BE-44C1-99E5-4EF6B52AD22A}"/>
    <cellStyle name="Input 10 5 8" xfId="3886" xr:uid="{ACD27F29-070B-4A06-9313-0A244F24E4EA}"/>
    <cellStyle name="Input 10 6" xfId="3887" xr:uid="{60F60FF4-9036-4559-BBCD-CFC00FF4914F}"/>
    <cellStyle name="Input 10 6 2" xfId="3888" xr:uid="{2CFFD432-69A5-4E95-9FBF-7284E6C2A312}"/>
    <cellStyle name="Input 10 6 3" xfId="3889" xr:uid="{181B6088-4953-490B-A9BB-C270B494998D}"/>
    <cellStyle name="Input 10 6 4" xfId="3890" xr:uid="{F7554350-D3BC-4201-90C7-1A1A73FF9BC0}"/>
    <cellStyle name="Input 10 6 5" xfId="3891" xr:uid="{317520B4-6CC8-458C-8474-E625DCC96D87}"/>
    <cellStyle name="Input 10 6 6" xfId="3892" xr:uid="{98246C2E-426C-4B61-BBF1-2B5B24763E3F}"/>
    <cellStyle name="Input 10 6 7" xfId="3893" xr:uid="{5E60FF0D-FD85-4896-A147-1D7ECC286F24}"/>
    <cellStyle name="Input 10 6 8" xfId="3894" xr:uid="{C96E20C3-9955-4762-A9AD-704086BE52EE}"/>
    <cellStyle name="Input 10 7" xfId="3895" xr:uid="{84DBE818-A63B-4881-8EA5-742C15925126}"/>
    <cellStyle name="Input 10 7 2" xfId="3896" xr:uid="{15B7BA19-D071-4E96-A26C-17ABF411F29C}"/>
    <cellStyle name="Input 10 7 3" xfId="3897" xr:uid="{C0968053-A2D1-4BAD-9736-2F83CD5B9544}"/>
    <cellStyle name="Input 10 7 4" xfId="3898" xr:uid="{C8D60CCF-F77F-4849-9A68-704578278915}"/>
    <cellStyle name="Input 10 7 5" xfId="3899" xr:uid="{56D87706-7521-49A5-8A9F-6C9A2AB9C2EF}"/>
    <cellStyle name="Input 10 7 6" xfId="3900" xr:uid="{8694F30D-183A-40DA-9B73-765ED2CFE195}"/>
    <cellStyle name="Input 10 8" xfId="3901" xr:uid="{9608FFF4-82A0-4183-84DB-2AD39174BDDC}"/>
    <cellStyle name="Input 10 8 2" xfId="3902" xr:uid="{48EE8443-FA1B-4541-B90A-FCCC8A42DDC9}"/>
    <cellStyle name="Input 10 8 3" xfId="3903" xr:uid="{7230C0F8-48B5-4ACE-9257-588023E579DB}"/>
    <cellStyle name="Input 10 8 4" xfId="3904" xr:uid="{EEAB821E-68EF-4915-8289-70D368B32BB3}"/>
    <cellStyle name="Input 10 8 5" xfId="3905" xr:uid="{33295B9C-6AD4-46E4-8E7E-62D32797A289}"/>
    <cellStyle name="Input 10 8 6" xfId="3906" xr:uid="{86E3649B-65AE-479F-B846-A4C62D99490C}"/>
    <cellStyle name="Input 10 9" xfId="3907" xr:uid="{ED10763B-9D26-401D-B625-ED5E2C37A2B9}"/>
    <cellStyle name="Input 10 9 2" xfId="3908" xr:uid="{E0829B89-25B0-4796-B67F-DD067131701F}"/>
    <cellStyle name="Input 10 9 3" xfId="3909" xr:uid="{072A5B8F-349A-4F54-BB53-F12F930AADBB}"/>
    <cellStyle name="Input 10 9 4" xfId="3910" xr:uid="{F8D8E215-1912-44BC-B39E-5CD9F4FEFF43}"/>
    <cellStyle name="Input 10 9 5" xfId="3911" xr:uid="{253647B5-8EF9-4A04-9E33-F397E5473538}"/>
    <cellStyle name="Input 10 9 6" xfId="3912" xr:uid="{D1E9DFD7-B71F-4E47-809C-A2E393822348}"/>
    <cellStyle name="Input 11" xfId="3913" xr:uid="{16DE4242-3912-4459-8662-5DD39FE6B703}"/>
    <cellStyle name="Input 11 10" xfId="3914" xr:uid="{9E87D132-9D99-4E2E-9BBC-85E540E2E039}"/>
    <cellStyle name="Input 11 10 2" xfId="3915" xr:uid="{B720D373-2370-4E1E-9A8D-ADC498D853F1}"/>
    <cellStyle name="Input 11 10 3" xfId="3916" xr:uid="{1E5A89E3-3B1D-4198-B761-457BD92AF808}"/>
    <cellStyle name="Input 11 10 4" xfId="3917" xr:uid="{0CB95904-BAEB-49CE-95DA-AB21B9A5A1C0}"/>
    <cellStyle name="Input 11 10 5" xfId="3918" xr:uid="{B6CA6CF8-9C69-4988-8800-369579A03055}"/>
    <cellStyle name="Input 11 10 6" xfId="3919" xr:uid="{542CD759-5F94-450E-8724-4661352EF887}"/>
    <cellStyle name="Input 11 11" xfId="3920" xr:uid="{1E5CD44A-DFA2-44F8-BAE8-EB598A1FB912}"/>
    <cellStyle name="Input 11 12" xfId="3921" xr:uid="{D28EA11D-D029-4F4D-B430-6249FB7B04C4}"/>
    <cellStyle name="Input 11 13" xfId="3922" xr:uid="{94212905-5038-4955-B3F8-6F8D4811CCE7}"/>
    <cellStyle name="Input 11 14" xfId="3923" xr:uid="{502E8DC1-7E60-4A39-BAC0-17AC4098D90B}"/>
    <cellStyle name="Input 11 15" xfId="3924" xr:uid="{498078CE-69EB-424E-A867-8005863299B1}"/>
    <cellStyle name="Input 11 2" xfId="3925" xr:uid="{8DD3DC6C-6729-46BF-9D1C-72E20F855E0F}"/>
    <cellStyle name="Input 11 2 10" xfId="3926" xr:uid="{E30814A1-8ADB-40A5-B8DE-5D5134628E23}"/>
    <cellStyle name="Input 11 2 11" xfId="3927" xr:uid="{A7EDFCAF-A4D3-4069-943B-F602713DF572}"/>
    <cellStyle name="Input 11 2 12" xfId="3928" xr:uid="{93F14EE5-027C-4BF6-8EE6-6C84EF78ED09}"/>
    <cellStyle name="Input 11 2 13" xfId="3929" xr:uid="{4D909A7B-3F58-4F87-9D63-12F097C49E0B}"/>
    <cellStyle name="Input 11 2 14" xfId="3930" xr:uid="{DAEDA66E-FFB6-4877-82B3-C57AA06756FA}"/>
    <cellStyle name="Input 11 2 2" xfId="3931" xr:uid="{AF492B8D-75E7-451B-89DE-6FB037E5E64E}"/>
    <cellStyle name="Input 11 2 2 2" xfId="3932" xr:uid="{C404E001-9050-44CB-A134-BFA476AAF20F}"/>
    <cellStyle name="Input 11 2 2 3" xfId="3933" xr:uid="{F4748CE0-1BE7-44BF-956F-A47C8BDFF46D}"/>
    <cellStyle name="Input 11 2 2 4" xfId="3934" xr:uid="{DDFE0937-3E2F-4A14-9036-A77D965A8EDC}"/>
    <cellStyle name="Input 11 2 2 5" xfId="3935" xr:uid="{D1AACD69-E4C3-47A7-B940-8EC63BD9641B}"/>
    <cellStyle name="Input 11 2 2 6" xfId="3936" xr:uid="{63CF9410-2E21-4502-B5C5-B1928A04CAEA}"/>
    <cellStyle name="Input 11 2 2 7" xfId="3937" xr:uid="{777EEAAE-0863-4B97-9812-BEE45C34F3C4}"/>
    <cellStyle name="Input 11 2 3" xfId="3938" xr:uid="{6728CD15-2DC5-482A-A49A-2D16B1BAC31E}"/>
    <cellStyle name="Input 11 2 3 2" xfId="3939" xr:uid="{0835571E-4D25-43EE-82BA-F6CE228B9C22}"/>
    <cellStyle name="Input 11 2 3 3" xfId="3940" xr:uid="{DADCDB2E-9F1E-461A-9ECE-4F5480D1C541}"/>
    <cellStyle name="Input 11 2 3 4" xfId="3941" xr:uid="{9222344C-9746-4D9E-9008-8F60E0D2A16D}"/>
    <cellStyle name="Input 11 2 3 5" xfId="3942" xr:uid="{EA2462FE-E409-4081-9ED1-C494BB650084}"/>
    <cellStyle name="Input 11 2 3 6" xfId="3943" xr:uid="{E586BCEE-AF86-43ED-B2B4-648090FA5968}"/>
    <cellStyle name="Input 11 2 3 7" xfId="3944" xr:uid="{06D865B7-B23F-41CA-A95E-19830AA2E6BE}"/>
    <cellStyle name="Input 11 2 3 8" xfId="3945" xr:uid="{166DF7A2-9BD8-4AE6-867B-791C5E8060C6}"/>
    <cellStyle name="Input 11 2 4" xfId="3946" xr:uid="{CD5DF8C2-F530-4DE4-93AF-075F3CDB1DCF}"/>
    <cellStyle name="Input 11 2 4 2" xfId="3947" xr:uid="{ECB7589F-C770-4E46-A72E-BB72497D2F27}"/>
    <cellStyle name="Input 11 2 4 3" xfId="3948" xr:uid="{D7CC2795-5B6C-4A18-8BA8-3CD6A12F212B}"/>
    <cellStyle name="Input 11 2 4 4" xfId="3949" xr:uid="{AE3E23B4-6163-49EE-9821-E45501E67665}"/>
    <cellStyle name="Input 11 2 4 5" xfId="3950" xr:uid="{D4A073E8-F3FD-4A2C-92FC-E276BE76EB9A}"/>
    <cellStyle name="Input 11 2 4 6" xfId="3951" xr:uid="{0F09DB1F-89B1-48BB-8208-1D3BAB9F0A58}"/>
    <cellStyle name="Input 11 2 4 7" xfId="3952" xr:uid="{5B5E97FB-784F-4262-9403-467E0A65EA43}"/>
    <cellStyle name="Input 11 2 4 8" xfId="3953" xr:uid="{B617ED0D-D4C0-432D-8BA8-757C3E20F1A7}"/>
    <cellStyle name="Input 11 2 5" xfId="3954" xr:uid="{EACE156B-3D5E-4743-819A-77092F63B162}"/>
    <cellStyle name="Input 11 2 5 2" xfId="3955" xr:uid="{DB445210-E8B2-4E9C-977B-E133E568B0B0}"/>
    <cellStyle name="Input 11 2 5 3" xfId="3956" xr:uid="{DC9D6F63-8B36-4CE7-9725-E14996CF8FDB}"/>
    <cellStyle name="Input 11 2 5 4" xfId="3957" xr:uid="{057D64EC-9DF3-499E-9F3E-309299B30308}"/>
    <cellStyle name="Input 11 2 5 5" xfId="3958" xr:uid="{32F995D8-CB8E-4436-8CDA-985B7F07B522}"/>
    <cellStyle name="Input 11 2 5 6" xfId="3959" xr:uid="{39D16502-B040-4504-897F-97EF5B32C9FD}"/>
    <cellStyle name="Input 11 2 5 7" xfId="3960" xr:uid="{799CC9F4-F5C8-4059-B8DE-5A07D4CBCC8F}"/>
    <cellStyle name="Input 11 2 5 8" xfId="3961" xr:uid="{971F2893-D6B9-4DE6-BC28-DF1F48900A61}"/>
    <cellStyle name="Input 11 2 6" xfId="3962" xr:uid="{FFE8F0EA-C55A-46A5-9A1A-3C31254250BD}"/>
    <cellStyle name="Input 11 2 6 2" xfId="3963" xr:uid="{8AD07608-11C4-4A79-B4CB-D43E329F2818}"/>
    <cellStyle name="Input 11 2 6 3" xfId="3964" xr:uid="{5ABA0B03-978C-470E-AE7E-A178794DC755}"/>
    <cellStyle name="Input 11 2 6 4" xfId="3965" xr:uid="{05A03C89-418A-444E-85BA-EB47F1F5805C}"/>
    <cellStyle name="Input 11 2 6 5" xfId="3966" xr:uid="{B79A4304-E0A6-45E7-97C0-3DE4375E4174}"/>
    <cellStyle name="Input 11 2 6 6" xfId="3967" xr:uid="{4AB2F054-8F5F-4B26-8EBA-0C0BB4CC581A}"/>
    <cellStyle name="Input 11 2 7" xfId="3968" xr:uid="{01D247E0-3D25-469F-9C74-74F7733DD18B}"/>
    <cellStyle name="Input 11 2 7 2" xfId="3969" xr:uid="{29E586E4-74FC-414A-AA47-2A3CF57B05BC}"/>
    <cellStyle name="Input 11 2 7 3" xfId="3970" xr:uid="{ECC647C9-2F02-4491-9E7E-1E52CDC791DD}"/>
    <cellStyle name="Input 11 2 7 4" xfId="3971" xr:uid="{DF34D744-8715-4F1C-ADC6-E93D22EBFA33}"/>
    <cellStyle name="Input 11 2 7 5" xfId="3972" xr:uid="{47336C25-2290-4198-A92B-A5ED60DDBE25}"/>
    <cellStyle name="Input 11 2 7 6" xfId="3973" xr:uid="{7914C995-99EF-446F-BBCA-08452D1B2DB2}"/>
    <cellStyle name="Input 11 2 8" xfId="3974" xr:uid="{92D6859C-AEEA-4A67-A705-7C0DBDAD4B8A}"/>
    <cellStyle name="Input 11 2 8 2" xfId="3975" xr:uid="{89E8C662-9220-4E56-8FF2-48218AE9D5AC}"/>
    <cellStyle name="Input 11 2 8 3" xfId="3976" xr:uid="{20FE407F-8C6D-4A77-A863-7894FF72BE78}"/>
    <cellStyle name="Input 11 2 8 4" xfId="3977" xr:uid="{E1F619B0-D826-407C-AB95-AEEA1713C055}"/>
    <cellStyle name="Input 11 2 8 5" xfId="3978" xr:uid="{4D280BB2-EB88-4A4C-8A20-AC0F07E37272}"/>
    <cellStyle name="Input 11 2 8 6" xfId="3979" xr:uid="{D7C8C5E4-6B3B-4B09-B8AE-5996A1D8A93C}"/>
    <cellStyle name="Input 11 2 9" xfId="3980" xr:uid="{FA68F8B9-284B-49DA-96C1-92FA90794CAF}"/>
    <cellStyle name="Input 11 2 9 2" xfId="3981" xr:uid="{07BAFD22-CB4E-48E8-97EA-546F517056F5}"/>
    <cellStyle name="Input 11 2 9 3" xfId="3982" xr:uid="{B056D72C-7D81-40AB-9639-A3C0B1831631}"/>
    <cellStyle name="Input 11 2 9 4" xfId="3983" xr:uid="{DE22A415-5F36-49EB-9957-E290D010CCE9}"/>
    <cellStyle name="Input 11 2 9 5" xfId="3984" xr:uid="{F8E7AA0E-C35A-41E1-BB04-555F3AF69864}"/>
    <cellStyle name="Input 11 2 9 6" xfId="3985" xr:uid="{AD00AE2A-3D18-4FCB-8727-8834999AC20D}"/>
    <cellStyle name="Input 11 3" xfId="3986" xr:uid="{CD80C398-D46E-4B03-8C11-EF4496003909}"/>
    <cellStyle name="Input 11 3 2" xfId="3987" xr:uid="{C5ED0EA7-10A5-4826-B4C8-FA8F6F6720C0}"/>
    <cellStyle name="Input 11 3 3" xfId="3988" xr:uid="{D44D5C88-CCB6-4E17-A1A3-2C1D9FD6C6C8}"/>
    <cellStyle name="Input 11 3 4" xfId="3989" xr:uid="{04CB8ED7-34C0-4DFC-8F23-11D40A96E6AE}"/>
    <cellStyle name="Input 11 3 5" xfId="3990" xr:uid="{0ED44256-8264-48EB-B8E7-870A8BEA1E86}"/>
    <cellStyle name="Input 11 3 6" xfId="3991" xr:uid="{318E0FBF-8EF0-4C71-B9AB-5CAC2E10F29C}"/>
    <cellStyle name="Input 11 3 7" xfId="3992" xr:uid="{36019D93-8777-405D-8EC8-F1B03AB5FD47}"/>
    <cellStyle name="Input 11 4" xfId="3993" xr:uid="{C3FED744-63BC-4BCD-BB89-C01B722159B6}"/>
    <cellStyle name="Input 11 4 2" xfId="3994" xr:uid="{9E15403F-D78C-4FC2-BCBD-5AA3DF6C7AB4}"/>
    <cellStyle name="Input 11 4 3" xfId="3995" xr:uid="{DB26E6AF-7617-4A6E-87F7-D98688EE7F8C}"/>
    <cellStyle name="Input 11 4 4" xfId="3996" xr:uid="{498301E0-4F9E-4465-9109-64972DA5DF61}"/>
    <cellStyle name="Input 11 4 5" xfId="3997" xr:uid="{460F81EA-B2C2-425E-AAEE-611D13C86FCF}"/>
    <cellStyle name="Input 11 4 6" xfId="3998" xr:uid="{CB15A47C-00D1-4844-80B3-AAC284C8502A}"/>
    <cellStyle name="Input 11 4 7" xfId="3999" xr:uid="{EA94DAFB-62C6-49C7-AD28-1AF456C731EC}"/>
    <cellStyle name="Input 11 5" xfId="4000" xr:uid="{D5137C1F-C2B2-4EF3-AB4D-FF1075956500}"/>
    <cellStyle name="Input 11 5 2" xfId="4001" xr:uid="{BF26447B-CCE7-420F-992F-28C1E3A3C2B0}"/>
    <cellStyle name="Input 11 5 3" xfId="4002" xr:uid="{C1322B7E-1AD1-4859-880C-5DAABC941B35}"/>
    <cellStyle name="Input 11 5 4" xfId="4003" xr:uid="{BDBAA84A-5C8F-47B0-B063-91ACCAA08CF1}"/>
    <cellStyle name="Input 11 5 5" xfId="4004" xr:uid="{69EDF63B-5DC1-4442-BED5-D18D620C08CF}"/>
    <cellStyle name="Input 11 5 6" xfId="4005" xr:uid="{7CA2BFED-A0F8-4B1F-81C6-01983EDD24E2}"/>
    <cellStyle name="Input 11 5 7" xfId="4006" xr:uid="{FBB2F53F-AAB3-4173-B38E-05F82D36FC3B}"/>
    <cellStyle name="Input 11 5 8" xfId="4007" xr:uid="{7A18171E-DBC3-4059-9B5E-A6804AFAB21C}"/>
    <cellStyle name="Input 11 6" xfId="4008" xr:uid="{B9030116-EDAB-4697-A9EF-C725BBEB168E}"/>
    <cellStyle name="Input 11 6 2" xfId="4009" xr:uid="{C83CEE89-4B19-418E-A442-F2B62A457353}"/>
    <cellStyle name="Input 11 6 3" xfId="4010" xr:uid="{B78EE20B-4116-4101-BD2D-1754E933D1E5}"/>
    <cellStyle name="Input 11 6 4" xfId="4011" xr:uid="{9AFA7BB9-41CD-4063-B00F-A69FC384253A}"/>
    <cellStyle name="Input 11 6 5" xfId="4012" xr:uid="{7FFD33F2-0BED-4D7A-BEE4-F658210182A5}"/>
    <cellStyle name="Input 11 6 6" xfId="4013" xr:uid="{529E46B4-35ED-4365-A2B8-2ECF52E90032}"/>
    <cellStyle name="Input 11 6 7" xfId="4014" xr:uid="{22DA8AAE-8357-4B9A-8BD9-ED4CD893AABC}"/>
    <cellStyle name="Input 11 6 8" xfId="4015" xr:uid="{E6B53DAC-014E-423E-AF1D-A29F72FC7F42}"/>
    <cellStyle name="Input 11 7" xfId="4016" xr:uid="{4AF522C9-2B3C-47FB-AE63-FC50AA526195}"/>
    <cellStyle name="Input 11 7 2" xfId="4017" xr:uid="{3B49A13A-34F8-4E6E-B380-3B7EAEE54574}"/>
    <cellStyle name="Input 11 7 3" xfId="4018" xr:uid="{9F797FCE-7E3D-41DB-A07F-8C48C43E4177}"/>
    <cellStyle name="Input 11 7 4" xfId="4019" xr:uid="{78E1FC74-3746-4475-BA4B-B90DF9816722}"/>
    <cellStyle name="Input 11 7 5" xfId="4020" xr:uid="{205CF514-981A-45B7-9909-E098E3A921E3}"/>
    <cellStyle name="Input 11 7 6" xfId="4021" xr:uid="{00F99352-C2BE-43C0-87E2-E43E8ACE43C3}"/>
    <cellStyle name="Input 11 8" xfId="4022" xr:uid="{D5E9F5EA-6620-4712-AAB3-323C9EB74C81}"/>
    <cellStyle name="Input 11 8 2" xfId="4023" xr:uid="{E26B1F10-A53F-4E88-BC97-001FB83D58F6}"/>
    <cellStyle name="Input 11 8 3" xfId="4024" xr:uid="{65EE7043-7F4E-472D-9B41-846CD6B94AE4}"/>
    <cellStyle name="Input 11 8 4" xfId="4025" xr:uid="{D5374238-EB7B-4576-A6B6-5441249D7AF5}"/>
    <cellStyle name="Input 11 8 5" xfId="4026" xr:uid="{05B461B5-42FD-44B2-95A6-5E97624B7A98}"/>
    <cellStyle name="Input 11 8 6" xfId="4027" xr:uid="{57A5ECE3-FF7B-43F4-82D8-22EBE6F1F711}"/>
    <cellStyle name="Input 11 9" xfId="4028" xr:uid="{4D86583F-A246-4132-B616-DB00D216A847}"/>
    <cellStyle name="Input 11 9 2" xfId="4029" xr:uid="{E171F94D-4EB8-407C-A979-C8A78BFD6F6B}"/>
    <cellStyle name="Input 11 9 3" xfId="4030" xr:uid="{8F3770A1-7A03-43A9-BF78-85C6954C55EE}"/>
    <cellStyle name="Input 11 9 4" xfId="4031" xr:uid="{7134E3A6-08FC-4E8E-936C-4EECEB86721B}"/>
    <cellStyle name="Input 11 9 5" xfId="4032" xr:uid="{B439EAEC-AD29-42D5-BAE1-CDF417F35EB7}"/>
    <cellStyle name="Input 11 9 6" xfId="4033" xr:uid="{3D64AB03-6B69-417B-BB92-C5C16B898688}"/>
    <cellStyle name="Input 12" xfId="4034" xr:uid="{3BD1DAC9-081F-4A1E-A53D-C30EBD40017E}"/>
    <cellStyle name="Input 12 10" xfId="4035" xr:uid="{60F958CB-27A2-4FAD-94D0-9287EC6BE4CC}"/>
    <cellStyle name="Input 12 10 2" xfId="4036" xr:uid="{F0FB4732-8861-479B-9966-E5343A4DCE9E}"/>
    <cellStyle name="Input 12 10 3" xfId="4037" xr:uid="{B16C96D0-3744-417E-8086-5702AD011DF8}"/>
    <cellStyle name="Input 12 10 4" xfId="4038" xr:uid="{B106F4DA-B128-4425-85EB-BFB46B05F332}"/>
    <cellStyle name="Input 12 10 5" xfId="4039" xr:uid="{4205EBF9-AEFA-4DC9-B185-DC295E65CAA3}"/>
    <cellStyle name="Input 12 10 6" xfId="4040" xr:uid="{0E4168CF-DA7D-4E1D-ACDF-F3F63F068855}"/>
    <cellStyle name="Input 12 11" xfId="4041" xr:uid="{46AC5885-55A9-4D27-9313-9C392E9C1F2B}"/>
    <cellStyle name="Input 12 12" xfId="4042" xr:uid="{8394AAA4-0FBB-42F3-9DA7-8BD6C7F61CF6}"/>
    <cellStyle name="Input 12 13" xfId="4043" xr:uid="{0C547FAF-0C7B-40CA-8F40-F641F11B4B93}"/>
    <cellStyle name="Input 12 14" xfId="4044" xr:uid="{05B4D3D8-0C69-4D54-9CD2-D00E6B7E6A5E}"/>
    <cellStyle name="Input 12 15" xfId="4045" xr:uid="{E50D7F73-920A-4C32-AD02-438FFFAB5194}"/>
    <cellStyle name="Input 12 2" xfId="4046" xr:uid="{89892F29-F961-40D3-A773-2431F2C353FE}"/>
    <cellStyle name="Input 12 2 10" xfId="4047" xr:uid="{179F873B-40B2-49D4-B40F-71E300C15FEE}"/>
    <cellStyle name="Input 12 2 11" xfId="4048" xr:uid="{F3332ECD-EEDE-4536-A0FD-B4FD25813CA3}"/>
    <cellStyle name="Input 12 2 12" xfId="4049" xr:uid="{20E14F37-CF25-4998-997E-F0FE65D9781E}"/>
    <cellStyle name="Input 12 2 13" xfId="4050" xr:uid="{090A3D9C-9D6B-4727-AC64-5EFFA0522038}"/>
    <cellStyle name="Input 12 2 14" xfId="4051" xr:uid="{FF4125A1-358B-41C4-A9DF-DD8A4AAD36F8}"/>
    <cellStyle name="Input 12 2 2" xfId="4052" xr:uid="{3FDDFF88-5560-4E73-8D15-AF58C3E010F4}"/>
    <cellStyle name="Input 12 2 2 2" xfId="4053" xr:uid="{756F9799-2B7C-48C5-85CF-5DD067054C98}"/>
    <cellStyle name="Input 12 2 2 3" xfId="4054" xr:uid="{CB19A9C3-4B59-4E65-9E46-37DD30F2D328}"/>
    <cellStyle name="Input 12 2 2 4" xfId="4055" xr:uid="{52B53093-A8C4-4C65-B86A-CD98D1DB32CD}"/>
    <cellStyle name="Input 12 2 2 5" xfId="4056" xr:uid="{CE3028EC-EFBF-49FE-91D0-D3F4F8959C93}"/>
    <cellStyle name="Input 12 2 2 6" xfId="4057" xr:uid="{B786B758-8460-4204-A8AB-CBB98F4C50AC}"/>
    <cellStyle name="Input 12 2 2 7" xfId="4058" xr:uid="{386B904C-5D95-4C29-B067-BF033913E28E}"/>
    <cellStyle name="Input 12 2 3" xfId="4059" xr:uid="{7F60EAFD-806D-4F90-9F86-F4B3EC8C5E82}"/>
    <cellStyle name="Input 12 2 3 2" xfId="4060" xr:uid="{6FFC5046-4180-4678-B2F1-71ED607D9C61}"/>
    <cellStyle name="Input 12 2 3 3" xfId="4061" xr:uid="{F47C1B86-AA4F-4511-B5BA-D254F6A50690}"/>
    <cellStyle name="Input 12 2 3 4" xfId="4062" xr:uid="{B2772610-E5DD-438D-9E1F-C1B075A2B26C}"/>
    <cellStyle name="Input 12 2 3 5" xfId="4063" xr:uid="{4C5C1ED1-0865-4B1B-9309-935491A126A3}"/>
    <cellStyle name="Input 12 2 3 6" xfId="4064" xr:uid="{2037B858-AF4B-4BAC-8B0D-257A9B51323A}"/>
    <cellStyle name="Input 12 2 3 7" xfId="4065" xr:uid="{7D6D3090-3BF5-467A-9D8E-E203EE077FAA}"/>
    <cellStyle name="Input 12 2 3 8" xfId="4066" xr:uid="{BCCE3CDC-BD81-4899-86F2-E9B9389B0611}"/>
    <cellStyle name="Input 12 2 4" xfId="4067" xr:uid="{09A78B82-B7BE-4ACA-9B97-1D87E49A18E6}"/>
    <cellStyle name="Input 12 2 4 2" xfId="4068" xr:uid="{611406FB-0A4D-44BB-A33C-896BE6BFCF6E}"/>
    <cellStyle name="Input 12 2 4 3" xfId="4069" xr:uid="{F10EA146-0B49-4969-BDAD-A15F66E38CCB}"/>
    <cellStyle name="Input 12 2 4 4" xfId="4070" xr:uid="{DF52F3A2-C350-447D-8C73-41FF3F0B9A3C}"/>
    <cellStyle name="Input 12 2 4 5" xfId="4071" xr:uid="{F732EA8E-890C-4862-9AF2-858309FE788F}"/>
    <cellStyle name="Input 12 2 4 6" xfId="4072" xr:uid="{39B6742F-E328-49C2-96B1-24B92ADDA4AE}"/>
    <cellStyle name="Input 12 2 4 7" xfId="4073" xr:uid="{642A5571-A905-4C13-9523-EC23C5B1288A}"/>
    <cellStyle name="Input 12 2 4 8" xfId="4074" xr:uid="{9FEC36C8-5BF1-4EB3-9A57-C4815240FFE3}"/>
    <cellStyle name="Input 12 2 5" xfId="4075" xr:uid="{BC7A9413-329E-4B86-AA56-F1CB9CB94674}"/>
    <cellStyle name="Input 12 2 5 2" xfId="4076" xr:uid="{A1E0513B-78BA-4EE0-B3A1-F503E0876EBC}"/>
    <cellStyle name="Input 12 2 5 3" xfId="4077" xr:uid="{923E2F75-2117-485D-A709-76FD6512FFE0}"/>
    <cellStyle name="Input 12 2 5 4" xfId="4078" xr:uid="{F319AE9E-090E-4105-8ADA-0DCEA7D3DBED}"/>
    <cellStyle name="Input 12 2 5 5" xfId="4079" xr:uid="{465B5B57-0A93-43AD-92A7-D8EAFDB18266}"/>
    <cellStyle name="Input 12 2 5 6" xfId="4080" xr:uid="{7CB9D917-7ABB-4D0C-871D-D475950F155D}"/>
    <cellStyle name="Input 12 2 5 7" xfId="4081" xr:uid="{03864024-3045-4AB6-89D3-582D47059855}"/>
    <cellStyle name="Input 12 2 5 8" xfId="4082" xr:uid="{419EE730-0F93-49F8-A0A3-B036F8890786}"/>
    <cellStyle name="Input 12 2 6" xfId="4083" xr:uid="{AF03943F-102D-4B44-AD92-1303DAF6756F}"/>
    <cellStyle name="Input 12 2 6 2" xfId="4084" xr:uid="{FEB68DEF-4516-430F-820A-01F7A5D409A2}"/>
    <cellStyle name="Input 12 2 6 3" xfId="4085" xr:uid="{1405E846-8A25-44A7-9329-E808D2D7233D}"/>
    <cellStyle name="Input 12 2 6 4" xfId="4086" xr:uid="{FF020BE4-83CE-468B-AACD-7C877840A1C1}"/>
    <cellStyle name="Input 12 2 6 5" xfId="4087" xr:uid="{AF284F2B-7197-4C2B-9A8D-9BE587A488F0}"/>
    <cellStyle name="Input 12 2 6 6" xfId="4088" xr:uid="{57C79128-7493-45B3-916E-7359493C7128}"/>
    <cellStyle name="Input 12 2 7" xfId="4089" xr:uid="{8AE3F77F-6885-4B05-925B-BEBE166F58DD}"/>
    <cellStyle name="Input 12 2 7 2" xfId="4090" xr:uid="{B9465914-C9DA-4676-A5C5-DF8001477EA8}"/>
    <cellStyle name="Input 12 2 7 3" xfId="4091" xr:uid="{51A3FF8D-DE83-4A5E-A4ED-7BC999559423}"/>
    <cellStyle name="Input 12 2 7 4" xfId="4092" xr:uid="{AD1891EE-8DC8-4F92-B6B3-F8AF75E11E49}"/>
    <cellStyle name="Input 12 2 7 5" xfId="4093" xr:uid="{123536A9-C122-4FB3-A3C6-F56C5B2C3F4F}"/>
    <cellStyle name="Input 12 2 7 6" xfId="4094" xr:uid="{C9191B28-3983-4FE4-BD6C-50E305E7ACEC}"/>
    <cellStyle name="Input 12 2 8" xfId="4095" xr:uid="{412209B9-6DAA-4234-8103-EC3E4C5E2E23}"/>
    <cellStyle name="Input 12 2 8 2" xfId="4096" xr:uid="{C6441F4A-25CA-44F5-B552-63FBABF04AB2}"/>
    <cellStyle name="Input 12 2 8 3" xfId="4097" xr:uid="{88B6A183-DBBC-40E7-8C24-B610D2D31A6F}"/>
    <cellStyle name="Input 12 2 8 4" xfId="4098" xr:uid="{AB5843C6-C99D-4A94-9BB1-C6E99BA3A9CE}"/>
    <cellStyle name="Input 12 2 8 5" xfId="4099" xr:uid="{AF0B9106-D89A-4AA1-B250-5B769C64AB79}"/>
    <cellStyle name="Input 12 2 8 6" xfId="4100" xr:uid="{A326B5F4-7A3D-46DA-B78A-89B643DAAB3E}"/>
    <cellStyle name="Input 12 2 9" xfId="4101" xr:uid="{E17E6E3C-21E0-414D-A161-C98BA411C610}"/>
    <cellStyle name="Input 12 2 9 2" xfId="4102" xr:uid="{766E4D41-9E9B-48BF-BDDD-F11AE4683832}"/>
    <cellStyle name="Input 12 2 9 3" xfId="4103" xr:uid="{71A9F1D5-2804-4F97-96AF-3E105EBBBBAF}"/>
    <cellStyle name="Input 12 2 9 4" xfId="4104" xr:uid="{4C87891E-48C3-4CE2-8DAD-923AF885E5B9}"/>
    <cellStyle name="Input 12 2 9 5" xfId="4105" xr:uid="{139EC218-F154-48A3-B7D7-536A3976B8F4}"/>
    <cellStyle name="Input 12 2 9 6" xfId="4106" xr:uid="{5D7CA8EE-4B70-405A-8ECD-03E971B9A818}"/>
    <cellStyle name="Input 12 3" xfId="4107" xr:uid="{04EA0890-CE00-479F-871E-9DB3A7EF2B32}"/>
    <cellStyle name="Input 12 3 2" xfId="4108" xr:uid="{052CB105-938C-4566-916C-B0D479AE34E2}"/>
    <cellStyle name="Input 12 3 3" xfId="4109" xr:uid="{49B02AF5-2863-47B7-90F2-AFF49C260FB4}"/>
    <cellStyle name="Input 12 3 4" xfId="4110" xr:uid="{6A4DF43A-741D-4240-9B36-C818F03A773D}"/>
    <cellStyle name="Input 12 3 5" xfId="4111" xr:uid="{2CFA7A1A-A2FF-4F07-90A4-61554379CEE9}"/>
    <cellStyle name="Input 12 3 6" xfId="4112" xr:uid="{2B68AB97-009E-44C8-A226-14D56513C8A0}"/>
    <cellStyle name="Input 12 3 7" xfId="4113" xr:uid="{6D2EAAD0-57B8-4CFC-9603-438771B1308C}"/>
    <cellStyle name="Input 12 4" xfId="4114" xr:uid="{E5887805-25E0-4120-B56E-0C99258BF4F6}"/>
    <cellStyle name="Input 12 4 2" xfId="4115" xr:uid="{309C421F-3EA6-4FDB-B8D6-C395EF053AF7}"/>
    <cellStyle name="Input 12 4 3" xfId="4116" xr:uid="{B8F82F1F-A3C5-4B47-B084-DB3C4636964B}"/>
    <cellStyle name="Input 12 4 4" xfId="4117" xr:uid="{66C4CD3A-172F-45C1-BBE4-16D79D6B577A}"/>
    <cellStyle name="Input 12 4 5" xfId="4118" xr:uid="{C5B61515-9886-46D3-B01B-E1152E133364}"/>
    <cellStyle name="Input 12 4 6" xfId="4119" xr:uid="{5EFD0A32-4EED-409B-A080-6B693ED17D23}"/>
    <cellStyle name="Input 12 4 7" xfId="4120" xr:uid="{10529C0F-F7CD-47CE-9AED-430B4DE63061}"/>
    <cellStyle name="Input 12 5" xfId="4121" xr:uid="{15EBB432-6730-4AD2-9484-3B71A2B9B9AA}"/>
    <cellStyle name="Input 12 5 2" xfId="4122" xr:uid="{AFB5EB2B-8910-445D-878C-9BDB371EAF21}"/>
    <cellStyle name="Input 12 5 3" xfId="4123" xr:uid="{3DD47D2A-93E4-4117-9C44-A1E98B0C3AEE}"/>
    <cellStyle name="Input 12 5 4" xfId="4124" xr:uid="{14318017-29A9-4962-9BF4-2242E0ACBA1F}"/>
    <cellStyle name="Input 12 5 5" xfId="4125" xr:uid="{69A1DEF8-2910-404A-8A7E-928C26C4FCB5}"/>
    <cellStyle name="Input 12 5 6" xfId="4126" xr:uid="{2A54793F-0A4C-48FE-95EE-41AC35EB7CBA}"/>
    <cellStyle name="Input 12 5 7" xfId="4127" xr:uid="{5614D124-2217-4412-9298-FE262558C9A2}"/>
    <cellStyle name="Input 12 5 8" xfId="4128" xr:uid="{1904E277-2636-4072-BE98-55C3ECE614ED}"/>
    <cellStyle name="Input 12 6" xfId="4129" xr:uid="{2EEA2FCF-BA19-45D3-9158-F7D3A6222B1F}"/>
    <cellStyle name="Input 12 6 2" xfId="4130" xr:uid="{9F2E771B-99BA-4F3D-8668-9B841061B4E9}"/>
    <cellStyle name="Input 12 6 3" xfId="4131" xr:uid="{2422E91B-0BB1-4701-893E-818F77E92357}"/>
    <cellStyle name="Input 12 6 4" xfId="4132" xr:uid="{34598292-3E62-4614-9EA5-10914D6070E1}"/>
    <cellStyle name="Input 12 6 5" xfId="4133" xr:uid="{E6BB78A8-F9BE-4DE0-AF7E-CA4C1678A693}"/>
    <cellStyle name="Input 12 6 6" xfId="4134" xr:uid="{88FC132B-3330-4A9B-8CFA-D6973269A410}"/>
    <cellStyle name="Input 12 6 7" xfId="4135" xr:uid="{68C9744D-F485-4B8F-A664-563235028006}"/>
    <cellStyle name="Input 12 6 8" xfId="4136" xr:uid="{078E047B-65BD-4A83-9342-F6BC3E9FD76E}"/>
    <cellStyle name="Input 12 7" xfId="4137" xr:uid="{D4CEF46B-56C3-4476-95E3-6F9027AC0E93}"/>
    <cellStyle name="Input 12 7 2" xfId="4138" xr:uid="{B1DDB777-D9BA-4ABC-B27A-D10903572E3A}"/>
    <cellStyle name="Input 12 7 3" xfId="4139" xr:uid="{5EEBC1B2-A464-4872-B300-E5072935A87C}"/>
    <cellStyle name="Input 12 7 4" xfId="4140" xr:uid="{A5CDDBC1-17CC-4612-8684-68A0797AB37D}"/>
    <cellStyle name="Input 12 7 5" xfId="4141" xr:uid="{B99BF7B7-ADB0-4556-8057-700EDD47262A}"/>
    <cellStyle name="Input 12 7 6" xfId="4142" xr:uid="{C80ECB2F-97D5-4E72-9BAD-DDF0DC64E856}"/>
    <cellStyle name="Input 12 8" xfId="4143" xr:uid="{E71A83DD-475F-4A50-B824-8C66DF5354D5}"/>
    <cellStyle name="Input 12 8 2" xfId="4144" xr:uid="{9FAADB7E-C370-4E4C-A5D4-6A9976F6C630}"/>
    <cellStyle name="Input 12 8 3" xfId="4145" xr:uid="{B7125A1E-EB3F-49B7-A9A3-63227B216DF5}"/>
    <cellStyle name="Input 12 8 4" xfId="4146" xr:uid="{D62F386B-560A-4CC7-BA74-ED1A00C54556}"/>
    <cellStyle name="Input 12 8 5" xfId="4147" xr:uid="{F259CB3F-0C53-4D14-9476-C6E809B988FC}"/>
    <cellStyle name="Input 12 8 6" xfId="4148" xr:uid="{A3A86F7B-F4AC-45E6-BBAE-A9258897E571}"/>
    <cellStyle name="Input 12 9" xfId="4149" xr:uid="{A79B889F-CC7C-4081-95F7-0CF881194616}"/>
    <cellStyle name="Input 12 9 2" xfId="4150" xr:uid="{77E76F3B-AAFF-4050-B68A-0C90B98F13E6}"/>
    <cellStyle name="Input 12 9 3" xfId="4151" xr:uid="{3E481878-7AB0-4946-BDD5-FCAF0960E4A9}"/>
    <cellStyle name="Input 12 9 4" xfId="4152" xr:uid="{49DE2EE2-56B8-4B34-B9D2-0C4FC4E2911F}"/>
    <cellStyle name="Input 12 9 5" xfId="4153" xr:uid="{6DA2171E-A1C4-4CDA-96A9-7BEF81AD2F30}"/>
    <cellStyle name="Input 12 9 6" xfId="4154" xr:uid="{E74D707E-CFE8-4909-A088-00B444F04C11}"/>
    <cellStyle name="Input 13" xfId="4155" xr:uid="{7B1F018D-4332-4848-BC75-75FED3D2AAD4}"/>
    <cellStyle name="Input 14" xfId="4156" xr:uid="{D3F654D8-951E-41C8-B186-99722608E119}"/>
    <cellStyle name="Input 15" xfId="4157" xr:uid="{571938D6-BFFC-45AD-B485-C2FF19352551}"/>
    <cellStyle name="Input 16" xfId="4158" xr:uid="{61E456B7-140A-46BF-8D20-0CB6EC97F567}"/>
    <cellStyle name="Input 17" xfId="4159" xr:uid="{C7C037AF-BC65-4537-919F-E39F2A664ED5}"/>
    <cellStyle name="Input 18" xfId="4160" xr:uid="{99F6EA5F-08ED-4C37-B1DC-BD80C8198342}"/>
    <cellStyle name="Input 19" xfId="4161" xr:uid="{E0E6322D-90A5-451F-AF8E-EFE657AD0BE7}"/>
    <cellStyle name="Input 2" xfId="4162" xr:uid="{031D6948-D008-4108-AB9D-4AC8C8FBC6A8}"/>
    <cellStyle name="Input 2 10" xfId="4163" xr:uid="{20AD8433-0F9A-443D-8A1F-AE6C207AF0B5}"/>
    <cellStyle name="Input 2 10 2" xfId="4164" xr:uid="{21EB2BCA-AD85-4F8C-8EE3-F2F41176D656}"/>
    <cellStyle name="Input 2 10 3" xfId="4165" xr:uid="{C59A4C5A-2EDD-434C-8206-19C580B45B49}"/>
    <cellStyle name="Input 2 10 4" xfId="4166" xr:uid="{256EFAB4-CA25-48A6-8F14-68B4DC5BEAA3}"/>
    <cellStyle name="Input 2 10 5" xfId="4167" xr:uid="{4D1661BC-A34C-4095-BBB0-8C303D714EE0}"/>
    <cellStyle name="Input 2 10 6" xfId="4168" xr:uid="{78846239-D691-437B-8025-BA90E22DEEE9}"/>
    <cellStyle name="Input 2 11" xfId="4169" xr:uid="{F181E469-DD8C-4517-BE97-10108CEE79F2}"/>
    <cellStyle name="Input 2 11 2" xfId="4170" xr:uid="{81499C7B-E8AC-4564-BD87-8C3B0F0AC736}"/>
    <cellStyle name="Input 2 11 3" xfId="4171" xr:uid="{253EDDF1-EC2E-438E-9D8D-9F1FD27110FE}"/>
    <cellStyle name="Input 2 11 4" xfId="4172" xr:uid="{9380520A-1076-4866-A92C-E052A7F4D2C4}"/>
    <cellStyle name="Input 2 11 5" xfId="4173" xr:uid="{3D407508-C4F3-4D9A-A3D2-D6F533348F3E}"/>
    <cellStyle name="Input 2 11 6" xfId="4174" xr:uid="{3B1AC660-4559-4205-B1DB-0A3BBD88B144}"/>
    <cellStyle name="Input 2 12" xfId="4175" xr:uid="{8F9DA28F-7B1E-450D-BDEF-A0424D69C918}"/>
    <cellStyle name="Input 2 12 2" xfId="4176" xr:uid="{B3233069-9880-4A38-A9C4-C7DAA2471BE3}"/>
    <cellStyle name="Input 2 12 3" xfId="4177" xr:uid="{18263FC9-F6B8-4221-8D4C-6113341A458A}"/>
    <cellStyle name="Input 2 12 4" xfId="4178" xr:uid="{F01300CB-F4F9-46F7-ABFF-A013BD8962AB}"/>
    <cellStyle name="Input 2 12 5" xfId="4179" xr:uid="{2CFD826A-02F4-47F5-8917-10E37CB2E6B2}"/>
    <cellStyle name="Input 2 12 6" xfId="4180" xr:uid="{3AF46AC3-C135-47CE-8BF0-A1E748BE7281}"/>
    <cellStyle name="Input 2 13" xfId="4181" xr:uid="{446E3E30-2A99-472E-811A-69F25BD62CBC}"/>
    <cellStyle name="Input 2 14" xfId="4182" xr:uid="{9F7E53D7-B7E3-4836-B073-D9D88B920B57}"/>
    <cellStyle name="Input 2 15" xfId="4183" xr:uid="{9F75D54E-E3AC-49EC-9F3B-763976CBDA5C}"/>
    <cellStyle name="Input 2 16" xfId="4184" xr:uid="{5DF06B04-5428-4087-A308-200133249251}"/>
    <cellStyle name="Input 2 17" xfId="4185" xr:uid="{DAAF0924-A87B-4D16-916D-FD427B04F1D6}"/>
    <cellStyle name="Input 2 2" xfId="4186" xr:uid="{72FE191E-7E46-4745-8D75-D377FB35B6C8}"/>
    <cellStyle name="Input 2 2 10" xfId="4187" xr:uid="{880F21D1-FE27-4E04-88D6-97F20E5B8F3D}"/>
    <cellStyle name="Input 2 2 10 2" xfId="4188" xr:uid="{CD55FA72-48AC-460C-943F-167935EC80CC}"/>
    <cellStyle name="Input 2 2 10 3" xfId="4189" xr:uid="{C68B0015-4847-4C92-92E4-E9A071F79ECB}"/>
    <cellStyle name="Input 2 2 10 4" xfId="4190" xr:uid="{A0922C0D-3009-404E-8617-EE8192C414F0}"/>
    <cellStyle name="Input 2 2 10 5" xfId="4191" xr:uid="{049ABFF1-A258-4463-B498-A6926C48B3B6}"/>
    <cellStyle name="Input 2 2 10 6" xfId="4192" xr:uid="{5BF7FA85-5CEC-4D29-8F60-1625DBADFE8A}"/>
    <cellStyle name="Input 2 2 11" xfId="4193" xr:uid="{AE2E10A8-B981-4BF1-AA66-2D81F8E94829}"/>
    <cellStyle name="Input 2 2 12" xfId="4194" xr:uid="{9719ED20-B348-4A3E-B4C8-E7801E24B07B}"/>
    <cellStyle name="Input 2 2 13" xfId="4195" xr:uid="{D02BA6F4-0267-4B9F-ACBB-3D73576E1B08}"/>
    <cellStyle name="Input 2 2 14" xfId="4196" xr:uid="{325B2356-F9D3-42C4-AF7D-40C336057C0D}"/>
    <cellStyle name="Input 2 2 15" xfId="4197" xr:uid="{CAF377A4-ECB3-46C7-A96E-F699027A498D}"/>
    <cellStyle name="Input 2 2 2" xfId="4198" xr:uid="{74546BC6-C854-45E9-87DB-278B3742EF0E}"/>
    <cellStyle name="Input 2 2 2 10" xfId="4199" xr:uid="{88EF6C13-922A-4EC9-9712-4AF0905EB623}"/>
    <cellStyle name="Input 2 2 2 11" xfId="4200" xr:uid="{5CF16410-591C-41C8-B7EE-23ED199937BE}"/>
    <cellStyle name="Input 2 2 2 12" xfId="4201" xr:uid="{B0EE5C3C-A277-42FA-BAFA-459FE837F050}"/>
    <cellStyle name="Input 2 2 2 13" xfId="4202" xr:uid="{F18420FD-6403-4EF7-80EF-3AC302932DA3}"/>
    <cellStyle name="Input 2 2 2 14" xfId="4203" xr:uid="{34244912-1221-4F51-9870-20FC348816E4}"/>
    <cellStyle name="Input 2 2 2 2" xfId="4204" xr:uid="{549B1E2F-AECF-4B80-8621-2F69F02FDAD4}"/>
    <cellStyle name="Input 2 2 2 2 2" xfId="4205" xr:uid="{C1DCE7B2-2214-4EDB-84E6-42A2A841F977}"/>
    <cellStyle name="Input 2 2 2 2 3" xfId="4206" xr:uid="{8F062B81-F86A-4D87-9B81-EBFCF4614031}"/>
    <cellStyle name="Input 2 2 2 2 4" xfId="4207" xr:uid="{3175C9BA-8B29-4B48-BCB0-FE1D901E9D5D}"/>
    <cellStyle name="Input 2 2 2 2 5" xfId="4208" xr:uid="{3851AF46-20EF-4424-A1F9-DD790F2189A9}"/>
    <cellStyle name="Input 2 2 2 2 6" xfId="4209" xr:uid="{07A2D9A6-1545-4AA6-AD26-09D1EBCF1CB3}"/>
    <cellStyle name="Input 2 2 2 2 7" xfId="4210" xr:uid="{F7290CF8-C62F-494D-88B8-969F07E98490}"/>
    <cellStyle name="Input 2 2 2 3" xfId="4211" xr:uid="{2E273773-6996-421F-B3DD-86072B85C307}"/>
    <cellStyle name="Input 2 2 2 3 2" xfId="4212" xr:uid="{F9E2E997-654D-4120-8C0A-EC34C8FA6534}"/>
    <cellStyle name="Input 2 2 2 3 3" xfId="4213" xr:uid="{8DF23FFF-81ED-4F87-9407-7478994AA635}"/>
    <cellStyle name="Input 2 2 2 3 4" xfId="4214" xr:uid="{C3D6290F-63EE-4B5D-A9F9-21E82B1F694C}"/>
    <cellStyle name="Input 2 2 2 3 5" xfId="4215" xr:uid="{8C6AE0BA-1817-40BD-A0F3-AFB40318C1D4}"/>
    <cellStyle name="Input 2 2 2 3 6" xfId="4216" xr:uid="{5321C468-540B-4CC6-A68D-E6EBA32D50A2}"/>
    <cellStyle name="Input 2 2 2 3 7" xfId="4217" xr:uid="{4873EDE6-637F-43FE-BEA1-6C119F030D30}"/>
    <cellStyle name="Input 2 2 2 3 8" xfId="4218" xr:uid="{D9994C4B-DF3E-4426-A91F-CEA855D2D192}"/>
    <cellStyle name="Input 2 2 2 4" xfId="4219" xr:uid="{B3218E9E-F470-44F7-A258-69C668B01335}"/>
    <cellStyle name="Input 2 2 2 4 2" xfId="4220" xr:uid="{E7708E19-11A7-4D0F-8BFB-C667AEE184C7}"/>
    <cellStyle name="Input 2 2 2 4 3" xfId="4221" xr:uid="{D9DE1AD1-68EA-4C9C-A6A3-27E0038221D4}"/>
    <cellStyle name="Input 2 2 2 4 4" xfId="4222" xr:uid="{FF34FB9E-EAAC-435F-950B-D06943925C26}"/>
    <cellStyle name="Input 2 2 2 4 5" xfId="4223" xr:uid="{C2A41801-A762-4EC0-A32E-B4AA472C2148}"/>
    <cellStyle name="Input 2 2 2 4 6" xfId="4224" xr:uid="{DA679EFA-E445-44A5-B087-0024FBC47C7F}"/>
    <cellStyle name="Input 2 2 2 4 7" xfId="4225" xr:uid="{B4C4DC5D-E949-43C3-A0D6-6592517BED9A}"/>
    <cellStyle name="Input 2 2 2 4 8" xfId="4226" xr:uid="{5B962B5A-9CD2-4630-82EE-ACED0270022F}"/>
    <cellStyle name="Input 2 2 2 5" xfId="4227" xr:uid="{8B6C2BE2-2B8B-4B2E-B097-90A20F6962CF}"/>
    <cellStyle name="Input 2 2 2 5 2" xfId="4228" xr:uid="{C6E6525C-FA97-4307-B716-AF751D5D7FE8}"/>
    <cellStyle name="Input 2 2 2 5 3" xfId="4229" xr:uid="{D8DD8A6D-6BBC-4DF5-8053-3354852C350C}"/>
    <cellStyle name="Input 2 2 2 5 4" xfId="4230" xr:uid="{F6D1BA47-55D8-41FE-B868-D266E12469AE}"/>
    <cellStyle name="Input 2 2 2 5 5" xfId="4231" xr:uid="{24BA24A2-DA7A-432E-8005-D0434943A310}"/>
    <cellStyle name="Input 2 2 2 5 6" xfId="4232" xr:uid="{C3382442-2B26-45E7-8338-C4D5BC4E8022}"/>
    <cellStyle name="Input 2 2 2 5 7" xfId="4233" xr:uid="{42EF2D02-153C-4FC4-9CB3-F3E5FC0A177C}"/>
    <cellStyle name="Input 2 2 2 5 8" xfId="4234" xr:uid="{243F5DF3-3C28-4A2E-B1DD-3716075E64EC}"/>
    <cellStyle name="Input 2 2 2 6" xfId="4235" xr:uid="{5B129F1C-3874-445F-9019-56BFA98EEA01}"/>
    <cellStyle name="Input 2 2 2 6 2" xfId="4236" xr:uid="{BF7C743A-DCB4-4186-B0BE-47DF3AFA531B}"/>
    <cellStyle name="Input 2 2 2 6 3" xfId="4237" xr:uid="{3B1328D4-D7A8-45B9-A27B-81EEBC49C993}"/>
    <cellStyle name="Input 2 2 2 6 4" xfId="4238" xr:uid="{7C316ADB-9DA6-44DD-9740-E80759A313D5}"/>
    <cellStyle name="Input 2 2 2 6 5" xfId="4239" xr:uid="{1AFC10B1-4D39-4548-838C-3C4A6B2690F0}"/>
    <cellStyle name="Input 2 2 2 6 6" xfId="4240" xr:uid="{87799604-AD93-492F-8C95-221B2A06AA11}"/>
    <cellStyle name="Input 2 2 2 7" xfId="4241" xr:uid="{34CF7093-D148-4160-91F6-B33443526BD5}"/>
    <cellStyle name="Input 2 2 2 7 2" xfId="4242" xr:uid="{02BF74EC-B5B6-4626-9533-344EC15E5E8E}"/>
    <cellStyle name="Input 2 2 2 7 3" xfId="4243" xr:uid="{6224E609-F4B1-4A61-9207-944942F3C9D5}"/>
    <cellStyle name="Input 2 2 2 7 4" xfId="4244" xr:uid="{18BB9C25-C5E7-4B16-8B55-26C0A5B5A69D}"/>
    <cellStyle name="Input 2 2 2 7 5" xfId="4245" xr:uid="{7B5EE029-4DBF-44D2-9661-AEA681CAA882}"/>
    <cellStyle name="Input 2 2 2 7 6" xfId="4246" xr:uid="{0FF8EA63-2D47-4DAB-A73E-C317219B6FAB}"/>
    <cellStyle name="Input 2 2 2 8" xfId="4247" xr:uid="{88C59281-6F74-40C1-AED2-3568F356A739}"/>
    <cellStyle name="Input 2 2 2 8 2" xfId="4248" xr:uid="{E717C85B-CF94-417C-9396-4EDF06DF762B}"/>
    <cellStyle name="Input 2 2 2 8 3" xfId="4249" xr:uid="{F2980C38-4DD4-4A9C-882B-625AE30CC6E1}"/>
    <cellStyle name="Input 2 2 2 8 4" xfId="4250" xr:uid="{32B11AD6-6778-4E6A-B9BC-EA52BA7781EE}"/>
    <cellStyle name="Input 2 2 2 8 5" xfId="4251" xr:uid="{D0EA6712-711D-4B80-9CDD-ADDDEAF6794C}"/>
    <cellStyle name="Input 2 2 2 8 6" xfId="4252" xr:uid="{851A7F44-D92C-4FC8-80CA-9F89C51E1592}"/>
    <cellStyle name="Input 2 2 2 9" xfId="4253" xr:uid="{32952057-AFD1-4FEC-B3B3-B573C3D11A07}"/>
    <cellStyle name="Input 2 2 2 9 2" xfId="4254" xr:uid="{B50ECC8C-C15F-4F9B-ACDA-1BFBD9381AFD}"/>
    <cellStyle name="Input 2 2 2 9 3" xfId="4255" xr:uid="{DE5078C6-BAAE-4185-ADCE-CC1C46761D77}"/>
    <cellStyle name="Input 2 2 2 9 4" xfId="4256" xr:uid="{313E2EC9-0BE9-47D8-9C1F-D150DD7739D6}"/>
    <cellStyle name="Input 2 2 2 9 5" xfId="4257" xr:uid="{8FB2A347-A441-48F4-BED8-555C7CB161BA}"/>
    <cellStyle name="Input 2 2 2 9 6" xfId="4258" xr:uid="{0EFEFA77-89AE-4FAB-A40B-A8572A931C48}"/>
    <cellStyle name="Input 2 2 3" xfId="4259" xr:uid="{92AD7817-3414-4E11-862E-58EEF5652613}"/>
    <cellStyle name="Input 2 2 3 2" xfId="4260" xr:uid="{E06F7948-81BC-40F0-93BC-978BD14935FF}"/>
    <cellStyle name="Input 2 2 3 3" xfId="4261" xr:uid="{CF5F2CEC-38D2-41A7-A02F-5ED1B2CD2881}"/>
    <cellStyle name="Input 2 2 3 4" xfId="4262" xr:uid="{38F67B8F-4C67-4C47-A65B-C366B9A93EE6}"/>
    <cellStyle name="Input 2 2 3 5" xfId="4263" xr:uid="{A305E365-B476-4B1F-B0E3-78AEB8527AC5}"/>
    <cellStyle name="Input 2 2 3 6" xfId="4264" xr:uid="{EEB19596-E013-4A1C-BD91-1DD96BC848A5}"/>
    <cellStyle name="Input 2 2 3 7" xfId="4265" xr:uid="{701202E3-2C95-4473-89E7-62F71DD0AF8A}"/>
    <cellStyle name="Input 2 2 4" xfId="4266" xr:uid="{26A6B4BB-5AEA-4D8F-919B-8DC1F6A6B788}"/>
    <cellStyle name="Input 2 2 4 2" xfId="4267" xr:uid="{E031C38A-C42A-4798-85F9-901C0418892A}"/>
    <cellStyle name="Input 2 2 4 3" xfId="4268" xr:uid="{AE581C8D-C09E-4010-8240-EFE6035DB11D}"/>
    <cellStyle name="Input 2 2 4 4" xfId="4269" xr:uid="{E022464B-3669-404E-ACD0-0D171D0BD426}"/>
    <cellStyle name="Input 2 2 4 5" xfId="4270" xr:uid="{E0C0F836-6F93-46BE-9FE1-2E62BD9400C5}"/>
    <cellStyle name="Input 2 2 4 6" xfId="4271" xr:uid="{ECF1D66A-E63F-4009-8283-1BE412E89231}"/>
    <cellStyle name="Input 2 2 4 7" xfId="4272" xr:uid="{0F90536E-C3B0-4C17-9CA8-EA1F76DC7FC5}"/>
    <cellStyle name="Input 2 2 5" xfId="4273" xr:uid="{69C0C36E-40B1-4FE7-83EF-065E0E04E362}"/>
    <cellStyle name="Input 2 2 5 2" xfId="4274" xr:uid="{93E789A8-D3E9-4716-9284-941C58C673AC}"/>
    <cellStyle name="Input 2 2 5 3" xfId="4275" xr:uid="{8106EACD-DDCE-4F4F-A2AF-F7BE49DFB7B1}"/>
    <cellStyle name="Input 2 2 5 4" xfId="4276" xr:uid="{561B3F23-F34F-4E72-9389-399F9E66DEE9}"/>
    <cellStyle name="Input 2 2 5 5" xfId="4277" xr:uid="{64C1F6BD-2437-4D84-8600-7C31D42D1462}"/>
    <cellStyle name="Input 2 2 5 6" xfId="4278" xr:uid="{7F95A6C5-B5A3-4E6F-8637-5660D948EE44}"/>
    <cellStyle name="Input 2 2 5 7" xfId="4279" xr:uid="{E19E2479-A11D-4FB6-A36D-D72123CE184D}"/>
    <cellStyle name="Input 2 2 5 8" xfId="4280" xr:uid="{C2EE1874-10F3-4408-9BBA-BA2C5CB846EF}"/>
    <cellStyle name="Input 2 2 6" xfId="4281" xr:uid="{69011DFF-3A87-451A-A4C2-1FF28AF3FC34}"/>
    <cellStyle name="Input 2 2 6 2" xfId="4282" xr:uid="{99DC808B-AF60-4992-B7EB-34A5CB66453A}"/>
    <cellStyle name="Input 2 2 6 3" xfId="4283" xr:uid="{A10FB439-FCFC-4A6A-B391-E39A6C584176}"/>
    <cellStyle name="Input 2 2 6 4" xfId="4284" xr:uid="{2EE0FF49-E9F7-48FB-B99D-B4409EE70E68}"/>
    <cellStyle name="Input 2 2 6 5" xfId="4285" xr:uid="{B4974C48-736E-4EF1-8A04-BE631038EF09}"/>
    <cellStyle name="Input 2 2 6 6" xfId="4286" xr:uid="{EE537903-DC35-4475-BE39-BC7831032BDC}"/>
    <cellStyle name="Input 2 2 6 7" xfId="4287" xr:uid="{2F97D1C4-57C7-4134-A68D-EB77458ED973}"/>
    <cellStyle name="Input 2 2 6 8" xfId="4288" xr:uid="{5A68A101-007A-45E0-A00C-7D6A5A7439B9}"/>
    <cellStyle name="Input 2 2 7" xfId="4289" xr:uid="{D2E8BD82-4733-4110-A1A9-13CFFB6893D3}"/>
    <cellStyle name="Input 2 2 7 2" xfId="4290" xr:uid="{97FF349E-01F7-4240-A755-B3F8CEC92F87}"/>
    <cellStyle name="Input 2 2 7 3" xfId="4291" xr:uid="{3E2DDFB3-7A63-4CD7-AEAD-3D19DE541A72}"/>
    <cellStyle name="Input 2 2 7 4" xfId="4292" xr:uid="{25B51E6E-6588-46E5-BEB2-6E144B2221C9}"/>
    <cellStyle name="Input 2 2 7 5" xfId="4293" xr:uid="{6831ED1C-E4A9-4E43-A3FA-F11A3740D02E}"/>
    <cellStyle name="Input 2 2 7 6" xfId="4294" xr:uid="{EEB696A4-FD39-450D-8ED4-606D6A521605}"/>
    <cellStyle name="Input 2 2 8" xfId="4295" xr:uid="{FE065FEC-4C87-4919-93E2-BD3415A4A3F9}"/>
    <cellStyle name="Input 2 2 8 2" xfId="4296" xr:uid="{BC10C3B2-D621-4BB0-83D1-222927FA6BDD}"/>
    <cellStyle name="Input 2 2 8 3" xfId="4297" xr:uid="{B7475B79-28DC-4712-8F6A-212E3E31C13B}"/>
    <cellStyle name="Input 2 2 8 4" xfId="4298" xr:uid="{641C21EC-9932-4845-BC66-4B39FAB62488}"/>
    <cellStyle name="Input 2 2 8 5" xfId="4299" xr:uid="{1A06F6B6-6D2D-4FE5-A084-06B8C63ADDFE}"/>
    <cellStyle name="Input 2 2 8 6" xfId="4300" xr:uid="{97B15B54-D108-436A-B0EA-CF507A4418F5}"/>
    <cellStyle name="Input 2 2 9" xfId="4301" xr:uid="{B0445839-E20E-47BD-9520-FC68BF7D3CCF}"/>
    <cellStyle name="Input 2 2 9 2" xfId="4302" xr:uid="{1E81F5D5-F541-4A63-84FE-5CD1DC7FB0DD}"/>
    <cellStyle name="Input 2 2 9 3" xfId="4303" xr:uid="{8822A0C9-4A1F-412A-8F13-A71A0E2A4B20}"/>
    <cellStyle name="Input 2 2 9 4" xfId="4304" xr:uid="{08A4B4CA-2C01-46BD-BE20-8065CA8B3CE6}"/>
    <cellStyle name="Input 2 2 9 5" xfId="4305" xr:uid="{0F2183E9-EBA0-4AAC-81C3-0BC7186B31DB}"/>
    <cellStyle name="Input 2 2 9 6" xfId="4306" xr:uid="{68665BA6-C3B7-49E6-9308-8D6C73D06F0F}"/>
    <cellStyle name="Input 2 3" xfId="4307" xr:uid="{DA9C99B4-F28F-4FB8-AFA7-B3B561378EF3}"/>
    <cellStyle name="Input 2 3 10" xfId="4308" xr:uid="{B6861FE0-CB73-499E-B0C5-0C167C593A47}"/>
    <cellStyle name="Input 2 3 10 2" xfId="4309" xr:uid="{3D379C19-45F2-41B5-ACF7-962ED5A1A4B4}"/>
    <cellStyle name="Input 2 3 10 3" xfId="4310" xr:uid="{2595C199-731A-4304-80F1-67A231A8BBFF}"/>
    <cellStyle name="Input 2 3 10 4" xfId="4311" xr:uid="{47CDFBD4-DDC3-4A86-B698-04F68445A8FB}"/>
    <cellStyle name="Input 2 3 10 5" xfId="4312" xr:uid="{044B0547-0CA6-4585-A97B-05E61461D559}"/>
    <cellStyle name="Input 2 3 10 6" xfId="4313" xr:uid="{6F0C5C17-40F4-4864-8299-8D0F2C74FBFD}"/>
    <cellStyle name="Input 2 3 11" xfId="4314" xr:uid="{577847CE-18A8-4233-958C-55DB8E2BD646}"/>
    <cellStyle name="Input 2 3 12" xfId="4315" xr:uid="{C77F3208-9A09-4B5C-8DB8-20DAFA9C155B}"/>
    <cellStyle name="Input 2 3 13" xfId="4316" xr:uid="{C58DBE8A-C499-4B4A-A58C-4969EB9EA256}"/>
    <cellStyle name="Input 2 3 14" xfId="4317" xr:uid="{F22DD1A2-9B81-4679-965D-4F006D581C1A}"/>
    <cellStyle name="Input 2 3 15" xfId="4318" xr:uid="{6CC31637-B44E-42BB-928E-F68236208012}"/>
    <cellStyle name="Input 2 3 2" xfId="4319" xr:uid="{C517BB93-9AF4-4C44-9A24-E46F993E245C}"/>
    <cellStyle name="Input 2 3 2 10" xfId="4320" xr:uid="{7FED54C1-4F6B-4D2E-B1AC-3531AB2AE776}"/>
    <cellStyle name="Input 2 3 2 11" xfId="4321" xr:uid="{A3530173-F26E-4C7D-B018-0E21082D8C6C}"/>
    <cellStyle name="Input 2 3 2 12" xfId="4322" xr:uid="{058F5909-6CC9-4359-B2E5-00135120A429}"/>
    <cellStyle name="Input 2 3 2 13" xfId="4323" xr:uid="{5C65EB42-ED76-4E64-904A-FDD78144E517}"/>
    <cellStyle name="Input 2 3 2 14" xfId="4324" xr:uid="{B3828EC8-08B3-4E57-AEC2-BF1595F1D0FC}"/>
    <cellStyle name="Input 2 3 2 2" xfId="4325" xr:uid="{CC35E3E3-9DC1-4E3C-8C94-CDD8F4FD4558}"/>
    <cellStyle name="Input 2 3 2 2 2" xfId="4326" xr:uid="{1D9F1A75-6B57-41C1-B018-1ECCDFAC82A0}"/>
    <cellStyle name="Input 2 3 2 2 3" xfId="4327" xr:uid="{4F11D101-5370-44AA-B037-3EF7C206B2FD}"/>
    <cellStyle name="Input 2 3 2 2 4" xfId="4328" xr:uid="{747B9E68-2087-4CC5-A1BF-F2354EE5A026}"/>
    <cellStyle name="Input 2 3 2 2 5" xfId="4329" xr:uid="{AAF51ECD-936C-4C10-8BE4-A610279F2211}"/>
    <cellStyle name="Input 2 3 2 2 6" xfId="4330" xr:uid="{CB5357D8-14FF-4A2D-A7ED-745770396740}"/>
    <cellStyle name="Input 2 3 2 2 7" xfId="4331" xr:uid="{E7DBD5D0-6613-404E-BCD5-CDDD75D904B9}"/>
    <cellStyle name="Input 2 3 2 3" xfId="4332" xr:uid="{E64DDE52-F8E7-4BC7-A2A9-8CC58631DF07}"/>
    <cellStyle name="Input 2 3 2 3 2" xfId="4333" xr:uid="{C2B2C7DE-E62B-42D9-A95E-3E47533C234C}"/>
    <cellStyle name="Input 2 3 2 3 3" xfId="4334" xr:uid="{C5CBF5CC-F8D5-42DE-9CB1-B9273D24F60D}"/>
    <cellStyle name="Input 2 3 2 3 4" xfId="4335" xr:uid="{619652AB-BBAE-496B-B148-7462CBEF42B7}"/>
    <cellStyle name="Input 2 3 2 3 5" xfId="4336" xr:uid="{06DE16DD-57E4-4CC5-B46D-8A86AAA4070D}"/>
    <cellStyle name="Input 2 3 2 3 6" xfId="4337" xr:uid="{E7BD6143-947F-4398-B234-74E6BCE1CCDD}"/>
    <cellStyle name="Input 2 3 2 3 7" xfId="4338" xr:uid="{4BB82CAB-AEB8-4EC2-82D6-F936F8EC6662}"/>
    <cellStyle name="Input 2 3 2 3 8" xfId="4339" xr:uid="{B94AE342-562F-4489-B90B-43A40D5CDE32}"/>
    <cellStyle name="Input 2 3 2 4" xfId="4340" xr:uid="{094A99C7-5517-49F1-BA7A-9598330F99C7}"/>
    <cellStyle name="Input 2 3 2 4 2" xfId="4341" xr:uid="{85C1F203-20B0-445D-8D8D-4FC512AD6609}"/>
    <cellStyle name="Input 2 3 2 4 3" xfId="4342" xr:uid="{A731736C-AED8-4D2E-9F4F-53BD3433CF89}"/>
    <cellStyle name="Input 2 3 2 4 4" xfId="4343" xr:uid="{968BE9DB-6463-4887-9B63-44F9BDEFE225}"/>
    <cellStyle name="Input 2 3 2 4 5" xfId="4344" xr:uid="{E43F8A27-20C6-4160-8987-F9194FEC493C}"/>
    <cellStyle name="Input 2 3 2 4 6" xfId="4345" xr:uid="{B6EDD211-EAEC-4AA0-BAC4-435C521F3D71}"/>
    <cellStyle name="Input 2 3 2 4 7" xfId="4346" xr:uid="{57D3D128-608C-4311-96DD-9C3F9307CE6A}"/>
    <cellStyle name="Input 2 3 2 4 8" xfId="4347" xr:uid="{B6558C89-E4C9-4A0F-91A6-BF8593A567EE}"/>
    <cellStyle name="Input 2 3 2 5" xfId="4348" xr:uid="{45877ED0-1193-4DB9-952E-6C4139AFDA41}"/>
    <cellStyle name="Input 2 3 2 5 2" xfId="4349" xr:uid="{5F3AF1E6-9E12-43CD-8A4D-49DFEFBF6F3F}"/>
    <cellStyle name="Input 2 3 2 5 3" xfId="4350" xr:uid="{9FCE21BF-2433-4B6A-9586-CEF6FAE88161}"/>
    <cellStyle name="Input 2 3 2 5 4" xfId="4351" xr:uid="{D86DB29F-B5F5-462F-93F9-F09571B6D98C}"/>
    <cellStyle name="Input 2 3 2 5 5" xfId="4352" xr:uid="{8B420947-5D73-4373-ABC2-578BB390D9FC}"/>
    <cellStyle name="Input 2 3 2 5 6" xfId="4353" xr:uid="{44245089-53B1-48C7-BCD3-4FF0084FF2A7}"/>
    <cellStyle name="Input 2 3 2 5 7" xfId="4354" xr:uid="{6BFDBA1F-D678-4D0D-A6FA-529D8EB02878}"/>
    <cellStyle name="Input 2 3 2 5 8" xfId="4355" xr:uid="{EEC893A6-390C-49CA-AA3F-0622831480C8}"/>
    <cellStyle name="Input 2 3 2 6" xfId="4356" xr:uid="{E21A0172-3F02-47FC-8C2C-2978ED97ED2B}"/>
    <cellStyle name="Input 2 3 2 6 2" xfId="4357" xr:uid="{13D959D6-68DA-4A8C-A3CC-A6A2BD956B66}"/>
    <cellStyle name="Input 2 3 2 6 3" xfId="4358" xr:uid="{D248E9AD-785C-40C2-B8E9-7C06C8237074}"/>
    <cellStyle name="Input 2 3 2 6 4" xfId="4359" xr:uid="{EA050049-69AE-4BF6-8DD8-6823B57BFA6A}"/>
    <cellStyle name="Input 2 3 2 6 5" xfId="4360" xr:uid="{64848B64-412A-4FFF-9BC8-A3133663DE66}"/>
    <cellStyle name="Input 2 3 2 6 6" xfId="4361" xr:uid="{5EAC8757-0247-4047-82EF-CB20DD79EAEE}"/>
    <cellStyle name="Input 2 3 2 7" xfId="4362" xr:uid="{FD0DA173-213A-41C8-B099-185178AA2F2B}"/>
    <cellStyle name="Input 2 3 2 7 2" xfId="4363" xr:uid="{46C1BE84-C13C-4BFF-B6AB-4D164FF3AE53}"/>
    <cellStyle name="Input 2 3 2 7 3" xfId="4364" xr:uid="{7D1FE5E9-FA27-4989-91BF-F58B33265EF3}"/>
    <cellStyle name="Input 2 3 2 7 4" xfId="4365" xr:uid="{43D2E218-6EDF-48FC-85EC-792432FF6610}"/>
    <cellStyle name="Input 2 3 2 7 5" xfId="4366" xr:uid="{405CAE22-4477-438E-ABD5-1BB58B96D33D}"/>
    <cellStyle name="Input 2 3 2 7 6" xfId="4367" xr:uid="{4522E44F-E4B3-4BDC-8E1C-6CC3669368EA}"/>
    <cellStyle name="Input 2 3 2 8" xfId="4368" xr:uid="{790DA399-2930-4312-A393-3DD6B757443B}"/>
    <cellStyle name="Input 2 3 2 8 2" xfId="4369" xr:uid="{E3AF883F-E93F-484F-BDE0-B5DC28CCBD85}"/>
    <cellStyle name="Input 2 3 2 8 3" xfId="4370" xr:uid="{2AF24590-7C5C-4E17-9A6F-002D716F76B1}"/>
    <cellStyle name="Input 2 3 2 8 4" xfId="4371" xr:uid="{FA42D33D-E513-4697-9922-2FCDF21719BB}"/>
    <cellStyle name="Input 2 3 2 8 5" xfId="4372" xr:uid="{1E59E6BF-864F-428F-AF1C-BE3DDD5B2C57}"/>
    <cellStyle name="Input 2 3 2 8 6" xfId="4373" xr:uid="{9DF76FA0-B3A1-42D4-A7DD-32713588F695}"/>
    <cellStyle name="Input 2 3 2 9" xfId="4374" xr:uid="{BBBA0B21-904E-45A0-A61F-4FEBA9A79A94}"/>
    <cellStyle name="Input 2 3 2 9 2" xfId="4375" xr:uid="{4A38B2B1-CDA3-42F7-A479-4831B1986AAE}"/>
    <cellStyle name="Input 2 3 2 9 3" xfId="4376" xr:uid="{A658B705-B68E-4964-B979-E12274C719C3}"/>
    <cellStyle name="Input 2 3 2 9 4" xfId="4377" xr:uid="{33C76E31-8648-49D0-A6B2-3EEE50EB28C5}"/>
    <cellStyle name="Input 2 3 2 9 5" xfId="4378" xr:uid="{3DCB5DC6-D1F6-495F-8204-A13648383EAF}"/>
    <cellStyle name="Input 2 3 2 9 6" xfId="4379" xr:uid="{32B6C711-4E4F-4C9E-8FCE-F0B9917AD373}"/>
    <cellStyle name="Input 2 3 3" xfId="4380" xr:uid="{3708F250-7BC6-4EDB-978E-5F208E48F6CF}"/>
    <cellStyle name="Input 2 3 3 2" xfId="4381" xr:uid="{64B07463-887C-485D-80E3-A9BDB626247E}"/>
    <cellStyle name="Input 2 3 3 3" xfId="4382" xr:uid="{C5DE66BE-E8F4-463A-AE13-15F0A2EEBB18}"/>
    <cellStyle name="Input 2 3 3 4" xfId="4383" xr:uid="{34F665D9-2004-497D-9EEA-B161D29B98F5}"/>
    <cellStyle name="Input 2 3 3 5" xfId="4384" xr:uid="{DDB6C323-196A-41FF-AD14-BE385141F453}"/>
    <cellStyle name="Input 2 3 3 6" xfId="4385" xr:uid="{7618A2F8-291E-439C-B710-19D239752EE0}"/>
    <cellStyle name="Input 2 3 3 7" xfId="4386" xr:uid="{EEE19985-BACB-4194-8553-584EB6B6E3CB}"/>
    <cellStyle name="Input 2 3 4" xfId="4387" xr:uid="{96664BF6-A46D-409C-873F-7446B8755AD4}"/>
    <cellStyle name="Input 2 3 4 2" xfId="4388" xr:uid="{24BEEAEA-3424-456A-AD69-28834D0EB2EA}"/>
    <cellStyle name="Input 2 3 4 3" xfId="4389" xr:uid="{8E8F3604-D676-4D01-A417-59F993BC3B12}"/>
    <cellStyle name="Input 2 3 4 4" xfId="4390" xr:uid="{1D50849E-AED9-4777-BC09-8BDAA2F2C32E}"/>
    <cellStyle name="Input 2 3 4 5" xfId="4391" xr:uid="{C6B0E3A4-0C1C-491B-9652-4BE7CEA4E03F}"/>
    <cellStyle name="Input 2 3 4 6" xfId="4392" xr:uid="{434612AF-52F6-405F-94BF-D8CDE16634C0}"/>
    <cellStyle name="Input 2 3 4 7" xfId="4393" xr:uid="{02E994A0-D19D-46C0-8604-9353335D9585}"/>
    <cellStyle name="Input 2 3 5" xfId="4394" xr:uid="{C0DFF1BA-9504-48A6-AAE8-ED36E87C30B9}"/>
    <cellStyle name="Input 2 3 5 2" xfId="4395" xr:uid="{E70D23E9-FED0-49F7-8833-1B97FC29755A}"/>
    <cellStyle name="Input 2 3 5 3" xfId="4396" xr:uid="{B45FD684-4B61-4444-BC91-7FC58D714716}"/>
    <cellStyle name="Input 2 3 5 4" xfId="4397" xr:uid="{8075F0AD-5F8C-479A-93F8-9820ADD9AE1B}"/>
    <cellStyle name="Input 2 3 5 5" xfId="4398" xr:uid="{2E65D683-A9BD-4584-BCA4-DB318FFE3F2D}"/>
    <cellStyle name="Input 2 3 5 6" xfId="4399" xr:uid="{1155F4BB-8442-4525-9131-EF0253C6DFD6}"/>
    <cellStyle name="Input 2 3 5 7" xfId="4400" xr:uid="{40652661-39BA-495A-B070-EC55AE08D476}"/>
    <cellStyle name="Input 2 3 5 8" xfId="4401" xr:uid="{0B9C8AF1-D864-4149-9B75-77273F587AEE}"/>
    <cellStyle name="Input 2 3 6" xfId="4402" xr:uid="{4FC816AE-49AD-488A-82C3-6B7577F96851}"/>
    <cellStyle name="Input 2 3 6 2" xfId="4403" xr:uid="{3B854D27-E94A-4E18-B9B8-D13AA18A8EDB}"/>
    <cellStyle name="Input 2 3 6 3" xfId="4404" xr:uid="{5C68817A-D166-4F38-9202-F01EE4AC8A3A}"/>
    <cellStyle name="Input 2 3 6 4" xfId="4405" xr:uid="{DAF58C3F-5B03-4190-820F-11C927ADC392}"/>
    <cellStyle name="Input 2 3 6 5" xfId="4406" xr:uid="{F626DA24-913C-48EC-AD3B-6093AD75665A}"/>
    <cellStyle name="Input 2 3 6 6" xfId="4407" xr:uid="{44183C48-E62C-4F61-BD43-F3E7D6071BDD}"/>
    <cellStyle name="Input 2 3 6 7" xfId="4408" xr:uid="{AADD2F69-002B-4BEC-80CD-0B4D4A370C00}"/>
    <cellStyle name="Input 2 3 6 8" xfId="4409" xr:uid="{EF377E50-2AD8-4CAB-A3E2-1ADF3AA3314C}"/>
    <cellStyle name="Input 2 3 7" xfId="4410" xr:uid="{A0C9C24F-4EB4-4F06-B932-201761DDE729}"/>
    <cellStyle name="Input 2 3 7 2" xfId="4411" xr:uid="{C5BEBE08-895D-4904-8504-05F3AD6ADF41}"/>
    <cellStyle name="Input 2 3 7 3" xfId="4412" xr:uid="{655687F8-8FB8-47C0-9020-F06A5AF9E021}"/>
    <cellStyle name="Input 2 3 7 4" xfId="4413" xr:uid="{77F79C7C-C44B-4B7A-B50D-EFA7D534E9DC}"/>
    <cellStyle name="Input 2 3 7 5" xfId="4414" xr:uid="{D6A36EA1-275D-4C87-AEEA-D80E7A0E1FAB}"/>
    <cellStyle name="Input 2 3 7 6" xfId="4415" xr:uid="{26524A4D-F439-4E1D-91D4-A75622C96AC7}"/>
    <cellStyle name="Input 2 3 8" xfId="4416" xr:uid="{C8E51D66-8972-485E-88E2-7BAB52CB635A}"/>
    <cellStyle name="Input 2 3 8 2" xfId="4417" xr:uid="{384CD006-402F-41BD-84FA-AEC61F67AA58}"/>
    <cellStyle name="Input 2 3 8 3" xfId="4418" xr:uid="{BA5BC59D-063E-4AF2-A992-F5085AB2687A}"/>
    <cellStyle name="Input 2 3 8 4" xfId="4419" xr:uid="{F1D474EF-AEBE-4BBE-94FA-667AA9B50069}"/>
    <cellStyle name="Input 2 3 8 5" xfId="4420" xr:uid="{B55DCA26-F65C-4FEF-9207-59EFF54C3747}"/>
    <cellStyle name="Input 2 3 8 6" xfId="4421" xr:uid="{2545A6E6-0581-415E-9F12-527C681BDF39}"/>
    <cellStyle name="Input 2 3 9" xfId="4422" xr:uid="{393A38EB-8496-488B-BB01-C73512E91E6A}"/>
    <cellStyle name="Input 2 3 9 2" xfId="4423" xr:uid="{35134955-CEC6-49EF-9B77-A95EF33E773E}"/>
    <cellStyle name="Input 2 3 9 3" xfId="4424" xr:uid="{2CC64D80-45E1-4A69-AA67-7632C620C12D}"/>
    <cellStyle name="Input 2 3 9 4" xfId="4425" xr:uid="{523BEAB5-4576-4842-9129-B880F0390530}"/>
    <cellStyle name="Input 2 3 9 5" xfId="4426" xr:uid="{563C9D00-C3FD-45F7-A201-D87E7440E8DD}"/>
    <cellStyle name="Input 2 3 9 6" xfId="4427" xr:uid="{248275C0-5001-4788-96AB-0EB126CFC07B}"/>
    <cellStyle name="Input 2 4" xfId="4428" xr:uid="{75B8108D-ABAA-4AB6-85F2-137162A07027}"/>
    <cellStyle name="Input 2 4 10" xfId="4429" xr:uid="{DD16BD5A-3912-41E6-82F5-B6CA904C07BB}"/>
    <cellStyle name="Input 2 4 11" xfId="4430" xr:uid="{DC708B48-FAFA-49E8-B36A-398C61E3A134}"/>
    <cellStyle name="Input 2 4 12" xfId="4431" xr:uid="{8577252F-31FF-4369-A576-6980874DC4E7}"/>
    <cellStyle name="Input 2 4 13" xfId="4432" xr:uid="{00D62CD2-B628-4EC7-A18C-66A5DDDC7F25}"/>
    <cellStyle name="Input 2 4 14" xfId="4433" xr:uid="{040ADEE8-F346-40B4-9295-994C47CB116A}"/>
    <cellStyle name="Input 2 4 2" xfId="4434" xr:uid="{10BCA2D4-D576-422A-A1A1-44CDEA610E6B}"/>
    <cellStyle name="Input 2 4 2 2" xfId="4435" xr:uid="{A267E0A0-5D7C-4466-9DA4-D86FB241A7AF}"/>
    <cellStyle name="Input 2 4 2 3" xfId="4436" xr:uid="{9D18A56B-DF53-4B46-8639-4CCD51CD0A67}"/>
    <cellStyle name="Input 2 4 2 4" xfId="4437" xr:uid="{59F48FA1-79C8-40E0-846D-D4CDC37FDF9D}"/>
    <cellStyle name="Input 2 4 2 5" xfId="4438" xr:uid="{919DAB6B-DAAE-4621-B351-2C94CADF7F55}"/>
    <cellStyle name="Input 2 4 2 6" xfId="4439" xr:uid="{9466E85B-907B-47C0-A498-176453DF5DE4}"/>
    <cellStyle name="Input 2 4 2 7" xfId="4440" xr:uid="{0DB00367-DF10-4E25-A8E0-DBE021AA782C}"/>
    <cellStyle name="Input 2 4 3" xfId="4441" xr:uid="{2C1A7176-4700-4395-A052-F2DC0E1C6440}"/>
    <cellStyle name="Input 2 4 3 2" xfId="4442" xr:uid="{8CBC6078-C885-4701-B4C2-37F9EA29409C}"/>
    <cellStyle name="Input 2 4 3 3" xfId="4443" xr:uid="{1CFE8B8B-4C3B-46B2-AE3B-E06D51D010AF}"/>
    <cellStyle name="Input 2 4 3 4" xfId="4444" xr:uid="{EC55D546-EBB1-4B7A-BDA1-EDDFA45F8E29}"/>
    <cellStyle name="Input 2 4 3 5" xfId="4445" xr:uid="{E382FBDB-73F6-4BBA-A658-A4609604E751}"/>
    <cellStyle name="Input 2 4 3 6" xfId="4446" xr:uid="{5ED42ECF-5293-496F-AF45-3BB321227958}"/>
    <cellStyle name="Input 2 4 3 7" xfId="4447" xr:uid="{DE8F972A-D995-4E31-BE4E-715FDF218464}"/>
    <cellStyle name="Input 2 4 3 8" xfId="4448" xr:uid="{A92953F8-C054-4266-894B-DB16B5FB8462}"/>
    <cellStyle name="Input 2 4 4" xfId="4449" xr:uid="{833F5438-FF5B-43C5-9134-46CB26DAE733}"/>
    <cellStyle name="Input 2 4 4 2" xfId="4450" xr:uid="{35E1353E-52A6-47A6-885F-3475CF4FAD99}"/>
    <cellStyle name="Input 2 4 4 3" xfId="4451" xr:uid="{C4E05F21-D43F-4B2D-A7A2-3E337014AFF1}"/>
    <cellStyle name="Input 2 4 4 4" xfId="4452" xr:uid="{8F49C929-5435-4107-B310-AA2ED26BAFCD}"/>
    <cellStyle name="Input 2 4 4 5" xfId="4453" xr:uid="{68D626D2-6DF6-4565-8F1B-7B734E42232B}"/>
    <cellStyle name="Input 2 4 4 6" xfId="4454" xr:uid="{FD6C8386-C4C7-4688-9D8C-87EFFF9C9DFB}"/>
    <cellStyle name="Input 2 4 4 7" xfId="4455" xr:uid="{B80433A8-91C3-4EFC-9EA1-1E8CEFF6D264}"/>
    <cellStyle name="Input 2 4 4 8" xfId="4456" xr:uid="{6B2FEAD0-D014-4C5A-AAD1-EB6F56B4AF04}"/>
    <cellStyle name="Input 2 4 5" xfId="4457" xr:uid="{40075149-1978-475A-9CB9-BC2C5776B304}"/>
    <cellStyle name="Input 2 4 5 2" xfId="4458" xr:uid="{ED5A493F-CB57-45B1-A3F1-957AF3285F2F}"/>
    <cellStyle name="Input 2 4 5 3" xfId="4459" xr:uid="{11740FE0-16F5-457E-ABD1-BDAA0891CA69}"/>
    <cellStyle name="Input 2 4 5 4" xfId="4460" xr:uid="{D923F133-6222-496C-8B36-F98458247986}"/>
    <cellStyle name="Input 2 4 5 5" xfId="4461" xr:uid="{8DB54EB1-3175-4431-A26B-EF3023B96E5B}"/>
    <cellStyle name="Input 2 4 5 6" xfId="4462" xr:uid="{F298946D-FF2E-4645-A264-8C4B4A6AC2D7}"/>
    <cellStyle name="Input 2 4 5 7" xfId="4463" xr:uid="{65CB3779-E6D7-4195-B75A-B4D950500CE1}"/>
    <cellStyle name="Input 2 4 5 8" xfId="4464" xr:uid="{3B965F9F-27EB-4745-8A51-33D91C9B8EB9}"/>
    <cellStyle name="Input 2 4 6" xfId="4465" xr:uid="{A536E9F8-60B5-481B-B0A9-CCD07D9D21C0}"/>
    <cellStyle name="Input 2 4 6 2" xfId="4466" xr:uid="{F037C85F-67E1-43EA-9005-744F2559C4AD}"/>
    <cellStyle name="Input 2 4 6 3" xfId="4467" xr:uid="{A8A9D43F-DB89-40FD-912D-EFED82BC9BB5}"/>
    <cellStyle name="Input 2 4 6 4" xfId="4468" xr:uid="{B971DABB-4843-46D7-9F04-B1932D398D7D}"/>
    <cellStyle name="Input 2 4 6 5" xfId="4469" xr:uid="{B65BD3B7-BCC4-4D87-B4E3-62597222302D}"/>
    <cellStyle name="Input 2 4 6 6" xfId="4470" xr:uid="{9A109372-151F-4F2F-8BB7-9B09BBFE9D65}"/>
    <cellStyle name="Input 2 4 7" xfId="4471" xr:uid="{649DFB61-F042-4A76-A5F5-EF1EE3AA4C87}"/>
    <cellStyle name="Input 2 4 7 2" xfId="4472" xr:uid="{6C9F043E-2FE8-4548-B8E4-CAC3D98425BC}"/>
    <cellStyle name="Input 2 4 7 3" xfId="4473" xr:uid="{83AD2098-0D1D-4FE4-89CC-57F39B91C292}"/>
    <cellStyle name="Input 2 4 7 4" xfId="4474" xr:uid="{683EC82F-D317-4DEF-8746-F84FA0EE881F}"/>
    <cellStyle name="Input 2 4 7 5" xfId="4475" xr:uid="{DF30E849-BF7E-4C19-8726-766352F5F2CC}"/>
    <cellStyle name="Input 2 4 7 6" xfId="4476" xr:uid="{32DCCBD7-C246-4661-AC6F-2520557BEF37}"/>
    <cellStyle name="Input 2 4 8" xfId="4477" xr:uid="{CB72C77F-A500-4EB5-88C4-14498F81B617}"/>
    <cellStyle name="Input 2 4 8 2" xfId="4478" xr:uid="{7FEC8DA9-E345-400C-975F-A5BFF2C229F1}"/>
    <cellStyle name="Input 2 4 8 3" xfId="4479" xr:uid="{060B09B9-14C5-4DFB-883F-407B4E06B9BB}"/>
    <cellStyle name="Input 2 4 8 4" xfId="4480" xr:uid="{D8E60FC9-23BA-4EDC-94DC-C22703E2748F}"/>
    <cellStyle name="Input 2 4 8 5" xfId="4481" xr:uid="{014838FE-37DF-4DD0-BDEC-30BA56E87BF0}"/>
    <cellStyle name="Input 2 4 8 6" xfId="4482" xr:uid="{27406D4F-07EF-4E56-87EB-8CB31BB5FFDD}"/>
    <cellStyle name="Input 2 4 9" xfId="4483" xr:uid="{5AD6D83B-3184-4BBC-9908-A81BAE485BA1}"/>
    <cellStyle name="Input 2 4 9 2" xfId="4484" xr:uid="{ACAD3503-75C7-450A-934E-EBC25269A1A7}"/>
    <cellStyle name="Input 2 4 9 3" xfId="4485" xr:uid="{CDBA72F8-76E4-47B3-98D2-DECD519997EB}"/>
    <cellStyle name="Input 2 4 9 4" xfId="4486" xr:uid="{5B0C2D06-60C7-40E8-BC78-12F664D3BDBF}"/>
    <cellStyle name="Input 2 4 9 5" xfId="4487" xr:uid="{B11AF818-E9F7-4088-AF75-32EF83139D1B}"/>
    <cellStyle name="Input 2 4 9 6" xfId="4488" xr:uid="{121601E7-05A3-4215-A94C-87EFC3F31C5C}"/>
    <cellStyle name="Input 2 5" xfId="4489" xr:uid="{E87AFECA-7B84-431B-ADF1-7E9FD3B12519}"/>
    <cellStyle name="Input 2 5 2" xfId="4490" xr:uid="{A9A401C4-405E-40E7-8DA1-286FB1227B3D}"/>
    <cellStyle name="Input 2 5 3" xfId="4491" xr:uid="{F74B7443-3156-45BB-B80D-0A565545DF23}"/>
    <cellStyle name="Input 2 5 4" xfId="4492" xr:uid="{335EF82D-9833-4034-9524-77564AB4B9D7}"/>
    <cellStyle name="Input 2 5 5" xfId="4493" xr:uid="{59BDA5A9-F6B6-49DC-BB76-91E151B973CC}"/>
    <cellStyle name="Input 2 5 6" xfId="4494" xr:uid="{952B08AB-47D9-4EE0-A748-9A90E61395C0}"/>
    <cellStyle name="Input 2 5 7" xfId="4495" xr:uid="{9E91B3A1-C334-4562-BE35-68B825870BB5}"/>
    <cellStyle name="Input 2 6" xfId="4496" xr:uid="{62828584-EDCC-4E33-AC8B-A6A60565F600}"/>
    <cellStyle name="Input 2 6 2" xfId="4497" xr:uid="{03E46508-C5FF-47C3-9588-251C32C73AB7}"/>
    <cellStyle name="Input 2 6 3" xfId="4498" xr:uid="{DB5FE50F-870C-4C8D-96FA-848F832DD5EE}"/>
    <cellStyle name="Input 2 6 4" xfId="4499" xr:uid="{BAF58C1F-EFC0-4B07-9AD5-A21ACE4BF5AA}"/>
    <cellStyle name="Input 2 6 5" xfId="4500" xr:uid="{800ECAC7-E8D4-46C8-8FFE-24C99363DD92}"/>
    <cellStyle name="Input 2 6 6" xfId="4501" xr:uid="{35D74A64-FEF7-44D0-A753-19436EB0430F}"/>
    <cellStyle name="Input 2 6 7" xfId="4502" xr:uid="{28DB652F-68D5-4F81-94B1-7B50156E5A91}"/>
    <cellStyle name="Input 2 6 8" xfId="4503" xr:uid="{45707066-8F24-4819-9819-6FF57A525C15}"/>
    <cellStyle name="Input 2 7" xfId="4504" xr:uid="{33DEA0D0-5CDB-4C29-9295-66866B1F6989}"/>
    <cellStyle name="Input 2 7 2" xfId="4505" xr:uid="{63037F74-2485-41C9-8792-E9F9CDAB8503}"/>
    <cellStyle name="Input 2 7 3" xfId="4506" xr:uid="{959C3C5F-ADB0-426E-9D78-6B1A2B81DFA0}"/>
    <cellStyle name="Input 2 7 4" xfId="4507" xr:uid="{DC85813D-9AD3-4401-ACA8-69858BB0F599}"/>
    <cellStyle name="Input 2 7 5" xfId="4508" xr:uid="{25EE4EBB-EAA2-433E-9FC6-D9693BF4E43D}"/>
    <cellStyle name="Input 2 7 6" xfId="4509" xr:uid="{08F2B7C8-6C23-4D5A-B3A3-911317B0BFF3}"/>
    <cellStyle name="Input 2 7 7" xfId="4510" xr:uid="{0560F2A6-0F2B-4727-B2BD-FC819A6659D4}"/>
    <cellStyle name="Input 2 7 8" xfId="4511" xr:uid="{2ED7ECB9-7E03-41DB-B9B6-A2F680871428}"/>
    <cellStyle name="Input 2 8" xfId="4512" xr:uid="{505D550A-B51A-4004-84DD-8CC1A7B4879C}"/>
    <cellStyle name="Input 2 8 2" xfId="4513" xr:uid="{533B5D39-36EA-4906-8F20-B6D2BDAA213B}"/>
    <cellStyle name="Input 2 8 3" xfId="4514" xr:uid="{91F67FA5-E3E8-415A-BC1B-2B9FAAEED00F}"/>
    <cellStyle name="Input 2 8 4" xfId="4515" xr:uid="{FD2D3B52-DA52-4F9B-8371-F973CAA8ACF8}"/>
    <cellStyle name="Input 2 8 5" xfId="4516" xr:uid="{6C39EC2F-8973-4861-B409-C0B1931496E5}"/>
    <cellStyle name="Input 2 8 6" xfId="4517" xr:uid="{75ABC8FE-F846-4079-86E2-C543B238A3D0}"/>
    <cellStyle name="Input 2 8 7" xfId="4518" xr:uid="{08A7959C-5ABE-4CDF-BCF9-2170B674BE61}"/>
    <cellStyle name="Input 2 8 8" xfId="4519" xr:uid="{8860F06A-F194-4EC1-890F-6AB8DEC39D28}"/>
    <cellStyle name="Input 2 9" xfId="4520" xr:uid="{C11438B7-9EE4-4380-94DB-E84A9139ED8F}"/>
    <cellStyle name="Input 2 9 2" xfId="4521" xr:uid="{229C4411-9C75-40D9-BAEB-35B115C942C1}"/>
    <cellStyle name="Input 2 9 3" xfId="4522" xr:uid="{C9754AD9-C87B-41E7-A698-994958D70F5E}"/>
    <cellStyle name="Input 2 9 4" xfId="4523" xr:uid="{7C7BCA14-AAB9-4345-B1F7-A29917741B38}"/>
    <cellStyle name="Input 2 9 5" xfId="4524" xr:uid="{DE8D3A62-D240-4BB9-81A9-2CE59C92216B}"/>
    <cellStyle name="Input 2 9 6" xfId="4525" xr:uid="{8268EE24-739C-4E93-8A73-D0DBA8EBA889}"/>
    <cellStyle name="Input 20" xfId="4526" xr:uid="{25BE1233-8E5C-4A7C-AB81-0FEBC8458EF3}"/>
    <cellStyle name="Input 21" xfId="4527" xr:uid="{0E8F6515-A3C3-441C-8340-516C3F345FB0}"/>
    <cellStyle name="Input 22" xfId="4528" xr:uid="{3AD3FBD2-A65C-48CC-994E-D325F59EB336}"/>
    <cellStyle name="Input 23" xfId="4529" xr:uid="{40EFFC41-6CE0-4C95-8D9F-67A04736AFD5}"/>
    <cellStyle name="Input 24" xfId="4530" xr:uid="{2DE5314E-93FA-4F8C-9EC4-3872731C97BC}"/>
    <cellStyle name="Input 25" xfId="4531" xr:uid="{7E73D4BC-FB59-4572-A2E8-113772D23B15}"/>
    <cellStyle name="Input 26" xfId="4532" xr:uid="{D9BAAF15-4985-4A17-9A8B-CF884EF9DC99}"/>
    <cellStyle name="Input 27" xfId="4533" xr:uid="{068DB4AD-60AB-4217-A243-6945A94CF4B5}"/>
    <cellStyle name="Input 28" xfId="4534" xr:uid="{46EEF0A1-30F2-4167-90EB-281669E3C91F}"/>
    <cellStyle name="Input 29" xfId="4535" xr:uid="{92E53863-7737-4111-83DB-D47F88714E4B}"/>
    <cellStyle name="Input 29 2" xfId="4536" xr:uid="{A04E0E36-2BFA-4C7B-8907-9453FF6856DF}"/>
    <cellStyle name="Input 29 3" xfId="4537" xr:uid="{AF6E0500-88DA-4680-BDBB-B0B4A2027685}"/>
    <cellStyle name="Input 29 4" xfId="4538" xr:uid="{014CF6F3-BF51-4485-94E9-1C1E10607977}"/>
    <cellStyle name="Input 29 5" xfId="4539" xr:uid="{8C3C9E2C-40C1-483B-9E73-3773D2BD3683}"/>
    <cellStyle name="Input 29 6" xfId="4540" xr:uid="{495BFAA2-3FDB-4120-BD21-E9D8E327BBD4}"/>
    <cellStyle name="Input 3" xfId="4541" xr:uid="{72FC7B4B-0A5D-4997-AAB3-EED6C40FA87A}"/>
    <cellStyle name="Input 3 10" xfId="4542" xr:uid="{DBD0A652-9E56-4356-B789-CC349D285793}"/>
    <cellStyle name="Input 3 10 2" xfId="4543" xr:uid="{473AAB12-B374-4161-9553-B07D2ED0227C}"/>
    <cellStyle name="Input 3 10 3" xfId="4544" xr:uid="{458E8981-680C-4769-B953-6868664C39C6}"/>
    <cellStyle name="Input 3 10 4" xfId="4545" xr:uid="{A87C7C1C-0315-4559-8F97-B377E1438752}"/>
    <cellStyle name="Input 3 10 5" xfId="4546" xr:uid="{2DED921A-F26F-4F11-AF4B-1B068C8C7768}"/>
    <cellStyle name="Input 3 10 6" xfId="4547" xr:uid="{1402E85D-8B99-4FEB-A05F-212AC233A3EB}"/>
    <cellStyle name="Input 3 11" xfId="4548" xr:uid="{916576D5-EE64-41C9-8495-0B0CA77B0411}"/>
    <cellStyle name="Input 3 12" xfId="4549" xr:uid="{FCE80C26-8A33-4D1E-B8A6-03979E4B4279}"/>
    <cellStyle name="Input 3 13" xfId="4550" xr:uid="{3CCB826C-0FCF-4D1F-87A3-F9A0E92D95B0}"/>
    <cellStyle name="Input 3 14" xfId="4551" xr:uid="{EA177BE0-0B9A-4E53-8DCC-3A58ABB89E06}"/>
    <cellStyle name="Input 3 15" xfId="4552" xr:uid="{479B1176-D3E3-4527-A816-9517C56DC156}"/>
    <cellStyle name="Input 3 2" xfId="4553" xr:uid="{3E5E7311-A48A-4B2C-95A0-3577EB093496}"/>
    <cellStyle name="Input 3 2 10" xfId="4554" xr:uid="{2D9D15F0-81E3-4FD6-A41B-B058634657D9}"/>
    <cellStyle name="Input 3 2 11" xfId="4555" xr:uid="{5D929490-E6EA-46BD-9F15-68FACAEC931A}"/>
    <cellStyle name="Input 3 2 12" xfId="4556" xr:uid="{364CB7C9-C815-4382-906E-10373B9FE1C1}"/>
    <cellStyle name="Input 3 2 13" xfId="4557" xr:uid="{944893B0-D36F-407C-B5AE-0C1DBC81293A}"/>
    <cellStyle name="Input 3 2 14" xfId="4558" xr:uid="{E8DE5C1E-90A0-496B-AC9B-27810120CEC0}"/>
    <cellStyle name="Input 3 2 2" xfId="4559" xr:uid="{2D0B2F29-F9A9-4D0E-A3F7-004FD7A74FE4}"/>
    <cellStyle name="Input 3 2 2 2" xfId="4560" xr:uid="{C9C34A70-2540-4B0F-AF67-DF1EC9286824}"/>
    <cellStyle name="Input 3 2 2 3" xfId="4561" xr:uid="{40662E3A-14D0-41E8-9649-A60FC911FDA5}"/>
    <cellStyle name="Input 3 2 2 4" xfId="4562" xr:uid="{5398DEE1-5AB4-451B-B126-3D111F591906}"/>
    <cellStyle name="Input 3 2 2 5" xfId="4563" xr:uid="{5DD8D1AE-85E3-4187-88CB-DC5D71FB6D6E}"/>
    <cellStyle name="Input 3 2 2 6" xfId="4564" xr:uid="{4D763A6F-2BD7-478E-8E6D-E240E9B76C85}"/>
    <cellStyle name="Input 3 2 2 7" xfId="4565" xr:uid="{BCD3152E-A92B-4818-9832-69D574BCA75C}"/>
    <cellStyle name="Input 3 2 3" xfId="4566" xr:uid="{5C67ABD2-71FB-4611-95F8-0CD6774DFCFD}"/>
    <cellStyle name="Input 3 2 3 2" xfId="4567" xr:uid="{DD8F455A-C875-4072-AA53-44B983398D66}"/>
    <cellStyle name="Input 3 2 3 3" xfId="4568" xr:uid="{97B2E206-59C5-44BD-BA9F-359C166CCCB3}"/>
    <cellStyle name="Input 3 2 3 4" xfId="4569" xr:uid="{ACE38DC8-0183-4378-B605-37FFA33C41C0}"/>
    <cellStyle name="Input 3 2 3 5" xfId="4570" xr:uid="{4142374C-57ED-49E5-82B9-3DBE353EC6C8}"/>
    <cellStyle name="Input 3 2 3 6" xfId="4571" xr:uid="{2D40B862-D8EC-40D5-B19F-6198DA08E423}"/>
    <cellStyle name="Input 3 2 3 7" xfId="4572" xr:uid="{10DE1998-ACF8-4ABD-AAA1-770423337980}"/>
    <cellStyle name="Input 3 2 3 8" xfId="4573" xr:uid="{CF04A458-E93A-42DC-A7E2-620D75838CAF}"/>
    <cellStyle name="Input 3 2 4" xfId="4574" xr:uid="{1C0CC69F-7A7E-4D2C-BA82-E70C6DA6F04D}"/>
    <cellStyle name="Input 3 2 4 2" xfId="4575" xr:uid="{F65F99C4-2518-4796-96A8-8D6674FD40EB}"/>
    <cellStyle name="Input 3 2 4 3" xfId="4576" xr:uid="{F00076ED-5863-4264-9F5B-2AEB4289F53F}"/>
    <cellStyle name="Input 3 2 4 4" xfId="4577" xr:uid="{694F2168-5178-4BAE-8259-1959C0036343}"/>
    <cellStyle name="Input 3 2 4 5" xfId="4578" xr:uid="{59373362-C6B0-48D4-9E7D-31E99FA8550E}"/>
    <cellStyle name="Input 3 2 4 6" xfId="4579" xr:uid="{18717E32-CF9B-4B19-8ADD-19FF644E765D}"/>
    <cellStyle name="Input 3 2 4 7" xfId="4580" xr:uid="{41680760-8F85-499A-8A90-38AFCCC30F75}"/>
    <cellStyle name="Input 3 2 4 8" xfId="4581" xr:uid="{E4DDC9A2-D5A6-419D-9F67-E5F5BE8EA9D3}"/>
    <cellStyle name="Input 3 2 5" xfId="4582" xr:uid="{62CD5E73-B42A-40FD-9303-3A60D6DB93EE}"/>
    <cellStyle name="Input 3 2 5 2" xfId="4583" xr:uid="{D7B124C9-1E8C-4717-B6D2-BD3184D951B1}"/>
    <cellStyle name="Input 3 2 5 3" xfId="4584" xr:uid="{1C84C014-D0E1-4AC6-914E-3FF94E27CBFC}"/>
    <cellStyle name="Input 3 2 5 4" xfId="4585" xr:uid="{E46F5663-433B-4CE0-AD1B-A75BB2B12125}"/>
    <cellStyle name="Input 3 2 5 5" xfId="4586" xr:uid="{8BFBBE72-2318-410F-8DF3-24C72BBF88AC}"/>
    <cellStyle name="Input 3 2 5 6" xfId="4587" xr:uid="{86A33DE4-893F-4C16-B320-456E69D9D496}"/>
    <cellStyle name="Input 3 2 5 7" xfId="4588" xr:uid="{E25C687E-1265-48E7-B15F-8754ADA51317}"/>
    <cellStyle name="Input 3 2 5 8" xfId="4589" xr:uid="{AE4F1107-A8A0-49C5-ABF0-BC6E0E07094C}"/>
    <cellStyle name="Input 3 2 6" xfId="4590" xr:uid="{6FB8AE8D-06A7-42BD-B54E-6773854E5089}"/>
    <cellStyle name="Input 3 2 6 2" xfId="4591" xr:uid="{FB06F964-E76A-43FC-BC83-CD5A74455E1C}"/>
    <cellStyle name="Input 3 2 6 3" xfId="4592" xr:uid="{474789C4-CDEB-4BD9-AD8E-63344E63D7A3}"/>
    <cellStyle name="Input 3 2 6 4" xfId="4593" xr:uid="{6B22521D-894B-4194-B1D6-F6D1A1E92A4A}"/>
    <cellStyle name="Input 3 2 6 5" xfId="4594" xr:uid="{EE48BDEB-3C1B-47D8-9A5E-E6B400120B5C}"/>
    <cellStyle name="Input 3 2 6 6" xfId="4595" xr:uid="{F64404AB-C3A4-4064-BB7C-E82DA2BE180E}"/>
    <cellStyle name="Input 3 2 7" xfId="4596" xr:uid="{178B23DD-3DF6-4E1D-A53E-553B4749AD84}"/>
    <cellStyle name="Input 3 2 7 2" xfId="4597" xr:uid="{62C9F3AF-0F08-47BC-B5B0-46DEC089CA3C}"/>
    <cellStyle name="Input 3 2 7 3" xfId="4598" xr:uid="{0DD1321A-8756-4F99-B132-4EDDF05C63A9}"/>
    <cellStyle name="Input 3 2 7 4" xfId="4599" xr:uid="{005B484F-EFAB-4B61-B175-761DE3A012EB}"/>
    <cellStyle name="Input 3 2 7 5" xfId="4600" xr:uid="{E0D4737E-502F-439A-AC1B-BBDF2CCF7EE2}"/>
    <cellStyle name="Input 3 2 7 6" xfId="4601" xr:uid="{6F3E7B73-396A-4E7B-A6F5-01C34D5D7702}"/>
    <cellStyle name="Input 3 2 8" xfId="4602" xr:uid="{DADA8D36-4895-4355-AAD3-142681E5CC0E}"/>
    <cellStyle name="Input 3 2 8 2" xfId="4603" xr:uid="{92DA2539-8B53-40C4-9219-712D08D14EDF}"/>
    <cellStyle name="Input 3 2 8 3" xfId="4604" xr:uid="{59509D10-858C-4103-B720-1E260879D4AC}"/>
    <cellStyle name="Input 3 2 8 4" xfId="4605" xr:uid="{1C7678D3-05B7-494F-8F96-F9C3495C0F0C}"/>
    <cellStyle name="Input 3 2 8 5" xfId="4606" xr:uid="{6D41DF09-8CB2-4AD4-9AA7-0F2DAE6ED763}"/>
    <cellStyle name="Input 3 2 8 6" xfId="4607" xr:uid="{7BE85FB9-6A8C-49D8-B525-7B94006F1AE0}"/>
    <cellStyle name="Input 3 2 9" xfId="4608" xr:uid="{AC79C559-3810-4866-ABDF-85CA55770CCA}"/>
    <cellStyle name="Input 3 2 9 2" xfId="4609" xr:uid="{25359CAB-F7FA-44B7-B80A-9FEF3C3B995D}"/>
    <cellStyle name="Input 3 2 9 3" xfId="4610" xr:uid="{36BD5901-F2F3-408C-A73F-21C9F6AA7509}"/>
    <cellStyle name="Input 3 2 9 4" xfId="4611" xr:uid="{E8DA13FA-E1C2-40A7-9FC6-D0CFE4D34A83}"/>
    <cellStyle name="Input 3 2 9 5" xfId="4612" xr:uid="{5A02C6B3-6F50-4D83-BBEA-FD572D780F21}"/>
    <cellStyle name="Input 3 2 9 6" xfId="4613" xr:uid="{91791778-B64E-4164-9603-776B55CD153A}"/>
    <cellStyle name="Input 3 3" xfId="4614" xr:uid="{622A9C9E-DA71-41B2-B496-476C51289123}"/>
    <cellStyle name="Input 3 3 2" xfId="4615" xr:uid="{C4DCDB8C-2082-40AC-9D7D-4B3FDBF44D49}"/>
    <cellStyle name="Input 3 3 3" xfId="4616" xr:uid="{9F9103E9-F469-4CF4-B253-9F9DD5AFC527}"/>
    <cellStyle name="Input 3 3 4" xfId="4617" xr:uid="{ABBB84D0-DD71-4466-B18B-B8E22E12FD2E}"/>
    <cellStyle name="Input 3 3 5" xfId="4618" xr:uid="{6FD3D4EC-F0BD-4643-BF6E-5554EC925738}"/>
    <cellStyle name="Input 3 3 6" xfId="4619" xr:uid="{05FDD11B-C0C4-4167-B03E-FEEF32D39BC0}"/>
    <cellStyle name="Input 3 3 7" xfId="4620" xr:uid="{1D11C4C4-AD69-4A10-910B-5AF76FB58192}"/>
    <cellStyle name="Input 3 4" xfId="4621" xr:uid="{E38F636B-FFD9-4818-969F-16A17E4E6FC5}"/>
    <cellStyle name="Input 3 4 2" xfId="4622" xr:uid="{3A5653DD-DF8E-4B1D-8D24-75085464E9ED}"/>
    <cellStyle name="Input 3 4 3" xfId="4623" xr:uid="{690DB2F8-3DEF-4D35-A426-655D33D547F9}"/>
    <cellStyle name="Input 3 4 4" xfId="4624" xr:uid="{D5A8AA3D-D2E2-4964-B2A5-2D5D1539DD4F}"/>
    <cellStyle name="Input 3 4 5" xfId="4625" xr:uid="{2D3C82C6-B47F-4AC1-B9BC-EFC666CA03D8}"/>
    <cellStyle name="Input 3 4 6" xfId="4626" xr:uid="{1ACE7366-3FB6-48C1-BC87-94FA94CA76CA}"/>
    <cellStyle name="Input 3 4 7" xfId="4627" xr:uid="{5247E098-2DA8-4A60-94AC-96E0ABE069CA}"/>
    <cellStyle name="Input 3 5" xfId="4628" xr:uid="{615F282B-BEAD-4678-B743-CCAFAC1D3A07}"/>
    <cellStyle name="Input 3 5 2" xfId="4629" xr:uid="{F31319BD-E930-47A0-9548-C424449781F0}"/>
    <cellStyle name="Input 3 5 3" xfId="4630" xr:uid="{217DFB57-F6D3-4872-B55F-8A1379F6D2CB}"/>
    <cellStyle name="Input 3 5 4" xfId="4631" xr:uid="{D140F768-A66D-45A2-B6C8-1CB04C6EF7C0}"/>
    <cellStyle name="Input 3 5 5" xfId="4632" xr:uid="{2032EC72-C2DD-475E-A4B2-6DB0DA56EE8E}"/>
    <cellStyle name="Input 3 5 6" xfId="4633" xr:uid="{3F886FB8-A846-41F0-BE24-822A9F7B890E}"/>
    <cellStyle name="Input 3 5 7" xfId="4634" xr:uid="{D993891C-50A9-4488-8F7C-0663376622A7}"/>
    <cellStyle name="Input 3 5 8" xfId="4635" xr:uid="{FF9B90D4-3EFA-4334-BDAA-57DFFFFDF0F9}"/>
    <cellStyle name="Input 3 6" xfId="4636" xr:uid="{95FDC796-7A2D-40FA-854B-76B7F03E5629}"/>
    <cellStyle name="Input 3 6 2" xfId="4637" xr:uid="{46A397CA-5B59-4837-B18F-94A6D889A4B6}"/>
    <cellStyle name="Input 3 6 3" xfId="4638" xr:uid="{5AD9FF93-BB17-4A59-BE3C-337B229CAB9A}"/>
    <cellStyle name="Input 3 6 4" xfId="4639" xr:uid="{CD65B2E1-524D-425E-A473-A59F682CB5F7}"/>
    <cellStyle name="Input 3 6 5" xfId="4640" xr:uid="{AB52E538-3420-48E7-A4D4-98D5BC4188C0}"/>
    <cellStyle name="Input 3 6 6" xfId="4641" xr:uid="{574E670C-3CB9-4865-9913-5102F6D0D66C}"/>
    <cellStyle name="Input 3 6 7" xfId="4642" xr:uid="{1F9D7028-2411-4347-9E7A-A79B3DEB5C61}"/>
    <cellStyle name="Input 3 6 8" xfId="4643" xr:uid="{A0F6BAA8-A350-475B-B1CC-35B02214EAF2}"/>
    <cellStyle name="Input 3 7" xfId="4644" xr:uid="{F1AC00FD-FA53-43DB-8A07-7E67013554EB}"/>
    <cellStyle name="Input 3 7 2" xfId="4645" xr:uid="{FAC7AEE5-9577-429B-8DB7-70D73D4609A0}"/>
    <cellStyle name="Input 3 7 3" xfId="4646" xr:uid="{1FB902F3-0357-4F0D-9BE8-FF9FC950B783}"/>
    <cellStyle name="Input 3 7 4" xfId="4647" xr:uid="{3D493CF0-2974-4C88-8C87-2F72AD153FF0}"/>
    <cellStyle name="Input 3 7 5" xfId="4648" xr:uid="{440ED2A4-9831-4431-9EF6-48E1D82A075B}"/>
    <cellStyle name="Input 3 7 6" xfId="4649" xr:uid="{85B0E390-DC3F-4852-B0C2-98B9AFFA8ED7}"/>
    <cellStyle name="Input 3 8" xfId="4650" xr:uid="{659FD182-F019-4DB4-9631-AE3ADE9B6049}"/>
    <cellStyle name="Input 3 8 2" xfId="4651" xr:uid="{147A3197-4651-4CFD-B9AF-F41AE2B1E95A}"/>
    <cellStyle name="Input 3 8 3" xfId="4652" xr:uid="{F445BE9F-B62D-4237-8C30-8C6FD5399D3E}"/>
    <cellStyle name="Input 3 8 4" xfId="4653" xr:uid="{CCCED6C5-378B-4A84-9CAE-485DF5276B5C}"/>
    <cellStyle name="Input 3 8 5" xfId="4654" xr:uid="{0768A3E5-2EB1-44F7-9467-EC5DC9D405C1}"/>
    <cellStyle name="Input 3 8 6" xfId="4655" xr:uid="{D653F40B-8081-4E5E-A8B5-E169D6CDEACE}"/>
    <cellStyle name="Input 3 9" xfId="4656" xr:uid="{4D94B5EA-68B5-47D5-83BA-38390493F8EF}"/>
    <cellStyle name="Input 3 9 2" xfId="4657" xr:uid="{684A2AB8-D013-4516-B5B2-26DAAF80EA4E}"/>
    <cellStyle name="Input 3 9 3" xfId="4658" xr:uid="{75DFC854-67B1-4D69-9824-A1E5365FFA70}"/>
    <cellStyle name="Input 3 9 4" xfId="4659" xr:uid="{CAE75F51-443C-4BF9-8D6B-AC0D1D209AE3}"/>
    <cellStyle name="Input 3 9 5" xfId="4660" xr:uid="{50E39060-5D82-4B56-A0E9-D4B66300067E}"/>
    <cellStyle name="Input 3 9 6" xfId="4661" xr:uid="{8C78FC66-8695-45CE-BE54-D54863F638CC}"/>
    <cellStyle name="Input 30" xfId="4662" xr:uid="{84565B24-25D9-4E3C-97DD-0FE045DCF7EA}"/>
    <cellStyle name="Input 30 2" xfId="4663" xr:uid="{3AD7850A-1CDA-42DA-9820-D512296FC845}"/>
    <cellStyle name="Input 30 3" xfId="4664" xr:uid="{3437556F-63BA-4A05-A65F-F4F2B7EF8FD8}"/>
    <cellStyle name="Input 30 4" xfId="4665" xr:uid="{01F6A7F3-E29C-4C33-8288-ADD4A142E2A0}"/>
    <cellStyle name="Input 30 5" xfId="4666" xr:uid="{5746A2F2-3992-480A-A52A-075D28D0991A}"/>
    <cellStyle name="Input 30 6" xfId="4667" xr:uid="{8BC6681F-B2D5-43F9-A1F3-FA9E0155F0EC}"/>
    <cellStyle name="Input 31" xfId="4668" xr:uid="{6E219413-172B-4CCC-A141-43139408A4E1}"/>
    <cellStyle name="Input 31 2" xfId="4669" xr:uid="{FE3D774C-4833-41CA-9AA1-10F61A4248BE}"/>
    <cellStyle name="Input 31 3" xfId="4670" xr:uid="{29DC00EA-04A0-47DF-AE6B-B15BAD1DF083}"/>
    <cellStyle name="Input 31 4" xfId="4671" xr:uid="{03109E30-4FF6-4FF7-A255-902DC27F3689}"/>
    <cellStyle name="Input 31 5" xfId="4672" xr:uid="{593437E7-7533-47DE-8934-783ED4172C38}"/>
    <cellStyle name="Input 31 6" xfId="4673" xr:uid="{D5536E26-AB20-4D3A-AA20-867B842E650A}"/>
    <cellStyle name="Input 32" xfId="4674" xr:uid="{D8789C4D-DA98-419B-A91C-658EA1CB6B41}"/>
    <cellStyle name="Input 33" xfId="4675" xr:uid="{77C18721-7D5A-4EED-9A67-FC7A454A3884}"/>
    <cellStyle name="Input 34" xfId="4676" xr:uid="{20897A0B-1AD3-4485-9562-BA75EF7D1626}"/>
    <cellStyle name="Input 35" xfId="4677" xr:uid="{6174341B-1948-4877-A16F-84F7EBF08216}"/>
    <cellStyle name="Input 36" xfId="4678" xr:uid="{7D390F04-6726-4C62-9CD1-C6729CBAB868}"/>
    <cellStyle name="Input 37" xfId="4679" xr:uid="{DA7CF60B-0CF0-46D4-882D-71EC106833F3}"/>
    <cellStyle name="Input 38" xfId="4680" xr:uid="{998CB048-5951-4FD5-84EF-F04EF7EC0F1C}"/>
    <cellStyle name="Input 39" xfId="4681" xr:uid="{FB759C2B-317E-4218-81A1-EB17CE19F429}"/>
    <cellStyle name="Input 4" xfId="4682" xr:uid="{FB14CD2D-EECE-446C-992B-422BC06E26C6}"/>
    <cellStyle name="Input 4 10" xfId="4683" xr:uid="{0EE6BDEC-BCC1-491E-975A-739016EAA36E}"/>
    <cellStyle name="Input 4 10 2" xfId="4684" xr:uid="{D16E5597-5AD1-4D69-93A5-243FF427182C}"/>
    <cellStyle name="Input 4 10 3" xfId="4685" xr:uid="{466E9FDD-51AB-4818-92E9-51AC51DC8C0F}"/>
    <cellStyle name="Input 4 10 4" xfId="4686" xr:uid="{955D962F-77EC-40DB-87AD-B9ACAA39B44D}"/>
    <cellStyle name="Input 4 10 5" xfId="4687" xr:uid="{89325A14-07BA-46A7-9159-DBC6E43ECEB1}"/>
    <cellStyle name="Input 4 10 6" xfId="4688" xr:uid="{808A083E-5FAE-411C-AB5A-011A40AC485B}"/>
    <cellStyle name="Input 4 11" xfId="4689" xr:uid="{0B6F5494-5B8F-4109-B760-20F59DB43A85}"/>
    <cellStyle name="Input 4 12" xfId="4690" xr:uid="{1DB0FBB3-E3D6-4E0E-ABC5-852A49A25DC0}"/>
    <cellStyle name="Input 4 13" xfId="4691" xr:uid="{27F47978-DD73-48AB-AFC8-33E68AF16BFD}"/>
    <cellStyle name="Input 4 14" xfId="4692" xr:uid="{4BC70E44-03D6-4C85-B17C-DFFE98F80D96}"/>
    <cellStyle name="Input 4 15" xfId="4693" xr:uid="{8069E572-7BA7-4DB9-9AF5-F8E85268D55C}"/>
    <cellStyle name="Input 4 2" xfId="4694" xr:uid="{C86DADA6-9473-4043-9310-B82ED58A82B1}"/>
    <cellStyle name="Input 4 2 10" xfId="4695" xr:uid="{D0441D95-7292-46F7-AD5A-803FEA3701B8}"/>
    <cellStyle name="Input 4 2 11" xfId="4696" xr:uid="{708C7FEF-7919-4B4F-8679-BF251FC4A2D7}"/>
    <cellStyle name="Input 4 2 12" xfId="4697" xr:uid="{BA14F9BF-5761-44F8-B0AD-EABB928617F9}"/>
    <cellStyle name="Input 4 2 13" xfId="4698" xr:uid="{DA09E66C-D402-4BFB-BB11-95022AFCCE24}"/>
    <cellStyle name="Input 4 2 14" xfId="4699" xr:uid="{07029FFB-6AD4-459A-8FAC-062D345C493D}"/>
    <cellStyle name="Input 4 2 2" xfId="4700" xr:uid="{CAADC13F-C485-4282-8FF9-D394520C2BE7}"/>
    <cellStyle name="Input 4 2 2 2" xfId="4701" xr:uid="{CFC422DE-0C34-400B-B9E2-405666CEF95C}"/>
    <cellStyle name="Input 4 2 2 3" xfId="4702" xr:uid="{DC4F7CF4-4193-43BF-B7F5-EBD51E80F56F}"/>
    <cellStyle name="Input 4 2 2 4" xfId="4703" xr:uid="{1A99A4CF-6CD5-4C2A-B50D-C67A84ABC242}"/>
    <cellStyle name="Input 4 2 2 5" xfId="4704" xr:uid="{10879B1A-09B5-41AC-B3DC-9554F5C28A69}"/>
    <cellStyle name="Input 4 2 2 6" xfId="4705" xr:uid="{3C617DDC-1E93-431E-BAA2-2BC917078B90}"/>
    <cellStyle name="Input 4 2 2 7" xfId="4706" xr:uid="{F2E09E3A-3560-4FFD-8C4C-B7986E02C14D}"/>
    <cellStyle name="Input 4 2 3" xfId="4707" xr:uid="{EB35F592-3530-4280-A610-E0919713A9A7}"/>
    <cellStyle name="Input 4 2 3 2" xfId="4708" xr:uid="{5E69C950-DBE5-4D11-999C-13137B2E649E}"/>
    <cellStyle name="Input 4 2 3 3" xfId="4709" xr:uid="{ADF7B064-D9D5-4F30-BB03-37B0C7FAAC72}"/>
    <cellStyle name="Input 4 2 3 4" xfId="4710" xr:uid="{6592819F-6324-4428-93E1-BD9FB12A2E0E}"/>
    <cellStyle name="Input 4 2 3 5" xfId="4711" xr:uid="{583DD4D9-8491-44E3-9EB4-37DEAD78F328}"/>
    <cellStyle name="Input 4 2 3 6" xfId="4712" xr:uid="{D889960F-5DB2-40A1-81FE-5D9DD58D01D9}"/>
    <cellStyle name="Input 4 2 3 7" xfId="4713" xr:uid="{3E230D56-CE45-4AE7-BE2D-FABAE7CA011B}"/>
    <cellStyle name="Input 4 2 3 8" xfId="4714" xr:uid="{BDA6A240-A2CA-498D-B9E2-5F1EFA23F1BC}"/>
    <cellStyle name="Input 4 2 4" xfId="4715" xr:uid="{91CDDAE7-B85B-4FED-B8B8-4C54CD021C72}"/>
    <cellStyle name="Input 4 2 4 2" xfId="4716" xr:uid="{CF87BBC1-238F-4CF4-ABC0-3CFF08773F30}"/>
    <cellStyle name="Input 4 2 4 3" xfId="4717" xr:uid="{A4AEB4F1-0DED-4A6E-8F94-4B78001851A5}"/>
    <cellStyle name="Input 4 2 4 4" xfId="4718" xr:uid="{FFFA61FF-40CA-4002-A25B-FCEF24CB96F9}"/>
    <cellStyle name="Input 4 2 4 5" xfId="4719" xr:uid="{BA0988A3-68B0-468C-8A15-F35D2A7921E9}"/>
    <cellStyle name="Input 4 2 4 6" xfId="4720" xr:uid="{8CB23003-5403-4798-8847-FD1D6A1673E6}"/>
    <cellStyle name="Input 4 2 4 7" xfId="4721" xr:uid="{0E018E12-D158-4ABF-A837-7425AB02A567}"/>
    <cellStyle name="Input 4 2 4 8" xfId="4722" xr:uid="{E7AD8A47-A0A4-4759-9291-D8B81A4DFF2F}"/>
    <cellStyle name="Input 4 2 5" xfId="4723" xr:uid="{4752FFE1-4ED6-4803-8B1C-2E387F1D356B}"/>
    <cellStyle name="Input 4 2 5 2" xfId="4724" xr:uid="{091353A3-204A-4742-89A5-06BEF1985265}"/>
    <cellStyle name="Input 4 2 5 3" xfId="4725" xr:uid="{4E8B6FEF-43C4-415B-A878-FF5323FC4861}"/>
    <cellStyle name="Input 4 2 5 4" xfId="4726" xr:uid="{1A9FA353-0673-45F6-9D9F-018BCBE6B4F6}"/>
    <cellStyle name="Input 4 2 5 5" xfId="4727" xr:uid="{61C35B85-8B87-4169-818F-DCE355504B85}"/>
    <cellStyle name="Input 4 2 5 6" xfId="4728" xr:uid="{22259ED1-5788-4D47-8262-A5882E4696B2}"/>
    <cellStyle name="Input 4 2 5 7" xfId="4729" xr:uid="{953BB589-3DF4-47C9-8ACC-C71B3D2CA587}"/>
    <cellStyle name="Input 4 2 5 8" xfId="4730" xr:uid="{20560F71-12C9-4CB2-BCC0-84A79B436C36}"/>
    <cellStyle name="Input 4 2 6" xfId="4731" xr:uid="{AA81B399-BE79-4BFC-9A6B-E9E50653C79B}"/>
    <cellStyle name="Input 4 2 6 2" xfId="4732" xr:uid="{AA863E2B-59F4-4B04-AA1E-7231ED38DD6F}"/>
    <cellStyle name="Input 4 2 6 3" xfId="4733" xr:uid="{FC8E5F94-DE50-4AA0-947E-E15AABF08E47}"/>
    <cellStyle name="Input 4 2 6 4" xfId="4734" xr:uid="{89B8BBA0-87C6-4B2E-BC99-ACCCD3B65895}"/>
    <cellStyle name="Input 4 2 6 5" xfId="4735" xr:uid="{820F13FD-5F40-40E2-864B-14D62AA3D384}"/>
    <cellStyle name="Input 4 2 6 6" xfId="4736" xr:uid="{CAEF2EA2-C595-4308-84F8-DDEF0F6F3539}"/>
    <cellStyle name="Input 4 2 7" xfId="4737" xr:uid="{514FCAD0-8910-4C74-B525-0A63FFF85978}"/>
    <cellStyle name="Input 4 2 7 2" xfId="4738" xr:uid="{0996AA45-0505-435F-BE04-0D2251782610}"/>
    <cellStyle name="Input 4 2 7 3" xfId="4739" xr:uid="{7772D05A-B34B-4F6E-B1BD-6EB602180D40}"/>
    <cellStyle name="Input 4 2 7 4" xfId="4740" xr:uid="{F8F48F39-D1D7-458C-958D-0723E762D7E9}"/>
    <cellStyle name="Input 4 2 7 5" xfId="4741" xr:uid="{FFF2A9A7-2B29-4ADB-AFFC-F9B41DBEAE0A}"/>
    <cellStyle name="Input 4 2 7 6" xfId="4742" xr:uid="{2B015828-13CB-4AF5-9FBF-BB95EB995D2B}"/>
    <cellStyle name="Input 4 2 8" xfId="4743" xr:uid="{CCAF70E5-2507-4F98-BE9F-E8AAE17C319B}"/>
    <cellStyle name="Input 4 2 8 2" xfId="4744" xr:uid="{C6444CD2-9132-4404-9F4F-E7DBD1614C38}"/>
    <cellStyle name="Input 4 2 8 3" xfId="4745" xr:uid="{C275FFE0-1781-4A24-84A2-07CFDCFF437B}"/>
    <cellStyle name="Input 4 2 8 4" xfId="4746" xr:uid="{594616F2-3F4F-4190-8A27-B09617994E0D}"/>
    <cellStyle name="Input 4 2 8 5" xfId="4747" xr:uid="{7A61F9E6-73FF-4C57-9FB6-FF98752DEFD3}"/>
    <cellStyle name="Input 4 2 8 6" xfId="4748" xr:uid="{C40E9DC5-3EFA-491F-8CB2-050F9091D623}"/>
    <cellStyle name="Input 4 2 9" xfId="4749" xr:uid="{F86BB91E-2E52-42F5-819D-110923ACD3BA}"/>
    <cellStyle name="Input 4 2 9 2" xfId="4750" xr:uid="{25B0296D-85B1-43A4-8A4B-ADAA57780EA0}"/>
    <cellStyle name="Input 4 2 9 3" xfId="4751" xr:uid="{B44D1143-73C6-44F4-B807-74280536FD70}"/>
    <cellStyle name="Input 4 2 9 4" xfId="4752" xr:uid="{0D8009E0-924B-4015-AA2F-4075046B6CC9}"/>
    <cellStyle name="Input 4 2 9 5" xfId="4753" xr:uid="{74A8827E-9116-4CAC-B4A3-7BCA352B48CD}"/>
    <cellStyle name="Input 4 2 9 6" xfId="4754" xr:uid="{362B06C5-13A0-4F33-B68A-5DD5A6645256}"/>
    <cellStyle name="Input 4 3" xfId="4755" xr:uid="{3B3BEA1D-BC58-4ECF-A525-E730BEF04D40}"/>
    <cellStyle name="Input 4 3 2" xfId="4756" xr:uid="{9AAB2DC7-AB3C-4179-AC21-A0A53F4F4AE5}"/>
    <cellStyle name="Input 4 3 3" xfId="4757" xr:uid="{F71C3975-3CE5-4BA3-8987-3C33B4481DDC}"/>
    <cellStyle name="Input 4 3 4" xfId="4758" xr:uid="{AE80D883-4871-47A7-92E5-906AF2A6ADAF}"/>
    <cellStyle name="Input 4 3 5" xfId="4759" xr:uid="{D1A11246-A2F4-42CC-B109-D050AA72AAEC}"/>
    <cellStyle name="Input 4 3 6" xfId="4760" xr:uid="{FE38B041-A522-4A8D-86AB-11E16A4C9B51}"/>
    <cellStyle name="Input 4 3 7" xfId="4761" xr:uid="{D4C4A05B-BF53-40A7-A88C-73C856F09C41}"/>
    <cellStyle name="Input 4 4" xfId="4762" xr:uid="{5CFB8740-C42E-48E7-9B8F-00558DC4C14B}"/>
    <cellStyle name="Input 4 4 2" xfId="4763" xr:uid="{CEDDDCFA-2AA1-4BA3-A9C9-B2C5B26A6EBD}"/>
    <cellStyle name="Input 4 4 3" xfId="4764" xr:uid="{1F320946-E217-4772-99FA-056B61457E7D}"/>
    <cellStyle name="Input 4 4 4" xfId="4765" xr:uid="{82913661-6EA2-464C-898E-D7CD6BB1BC08}"/>
    <cellStyle name="Input 4 4 5" xfId="4766" xr:uid="{31B51950-7DB1-4569-94C7-C9E248FCFD4C}"/>
    <cellStyle name="Input 4 4 6" xfId="4767" xr:uid="{B4F44B09-37F0-4203-93DA-0BED31DEFC6E}"/>
    <cellStyle name="Input 4 4 7" xfId="4768" xr:uid="{094A38E3-F7CC-4C2D-841D-B45D3114F039}"/>
    <cellStyle name="Input 4 5" xfId="4769" xr:uid="{41AF2639-5BBE-41B4-BE70-780571E0FB68}"/>
    <cellStyle name="Input 4 5 2" xfId="4770" xr:uid="{30EC9CA1-E2D2-4F69-9B4E-B0FA59F34956}"/>
    <cellStyle name="Input 4 5 3" xfId="4771" xr:uid="{252FE00E-9A69-47DA-8B2D-6D5912A8483B}"/>
    <cellStyle name="Input 4 5 4" xfId="4772" xr:uid="{959BC437-8197-4018-A6AF-496EE5EA000C}"/>
    <cellStyle name="Input 4 5 5" xfId="4773" xr:uid="{FB66C301-12A9-4F8F-8E23-2E23D83BFA8A}"/>
    <cellStyle name="Input 4 5 6" xfId="4774" xr:uid="{98D85962-7821-433E-9AD4-198D2C74F35F}"/>
    <cellStyle name="Input 4 5 7" xfId="4775" xr:uid="{0D4B49D0-547D-4998-8ABA-8B9D5B1B1552}"/>
    <cellStyle name="Input 4 5 8" xfId="4776" xr:uid="{FE7143A9-201E-4A21-B0AA-D012EA420449}"/>
    <cellStyle name="Input 4 6" xfId="4777" xr:uid="{BF727B06-DD81-4567-B5E9-45980DCC4B59}"/>
    <cellStyle name="Input 4 6 2" xfId="4778" xr:uid="{946DE792-67E2-41FE-B316-02E58A578585}"/>
    <cellStyle name="Input 4 6 3" xfId="4779" xr:uid="{ED8512DE-0441-4CBD-B9F9-E589B846DEC5}"/>
    <cellStyle name="Input 4 6 4" xfId="4780" xr:uid="{1820A881-73AA-4764-8C96-CD0FAEED77D3}"/>
    <cellStyle name="Input 4 6 5" xfId="4781" xr:uid="{F345A8E7-93F7-4E70-A6B5-2144AB5628D3}"/>
    <cellStyle name="Input 4 6 6" xfId="4782" xr:uid="{08961E04-B55D-44B8-BC07-B97BAA0AF61D}"/>
    <cellStyle name="Input 4 6 7" xfId="4783" xr:uid="{A831CBED-6155-4A56-A39E-E1C3EF173C24}"/>
    <cellStyle name="Input 4 6 8" xfId="4784" xr:uid="{0D834582-BB00-4BC0-BA11-73061734ACA4}"/>
    <cellStyle name="Input 4 7" xfId="4785" xr:uid="{7BC451A1-F11F-4B77-9ED9-2CB0CB273E86}"/>
    <cellStyle name="Input 4 7 2" xfId="4786" xr:uid="{CE4865ED-DF18-435A-92E3-1E0A8DD2CA55}"/>
    <cellStyle name="Input 4 7 3" xfId="4787" xr:uid="{9CEC3203-2344-4AEB-9ED1-FBA6BDB01300}"/>
    <cellStyle name="Input 4 7 4" xfId="4788" xr:uid="{F9F25AC0-FDE7-435F-9DA2-42DB32D23991}"/>
    <cellStyle name="Input 4 7 5" xfId="4789" xr:uid="{EE4AB4CF-29D6-41C3-AD84-59700F0CBCA5}"/>
    <cellStyle name="Input 4 7 6" xfId="4790" xr:uid="{4C53B135-537C-4CCB-ADD2-7BDE21783F72}"/>
    <cellStyle name="Input 4 8" xfId="4791" xr:uid="{12807891-67A8-4748-8FCB-E61E4A9ECF53}"/>
    <cellStyle name="Input 4 8 2" xfId="4792" xr:uid="{137D0B15-30FC-46F3-B1F8-1A083316A0BC}"/>
    <cellStyle name="Input 4 8 3" xfId="4793" xr:uid="{BF451F48-58EA-4EDF-8838-6D7670D64BAF}"/>
    <cellStyle name="Input 4 8 4" xfId="4794" xr:uid="{49BE2196-4D5D-423E-8898-021890FBC96E}"/>
    <cellStyle name="Input 4 8 5" xfId="4795" xr:uid="{6EFF54F6-186C-4547-B12D-A75E99FF5E96}"/>
    <cellStyle name="Input 4 8 6" xfId="4796" xr:uid="{27A0E39D-B717-4DB8-9F0C-01A58A130936}"/>
    <cellStyle name="Input 4 9" xfId="4797" xr:uid="{F205E328-F235-41BB-9E7A-FD85C0F4DB2C}"/>
    <cellStyle name="Input 4 9 2" xfId="4798" xr:uid="{C4F3B953-BBFD-4993-B714-2F25B3106DDB}"/>
    <cellStyle name="Input 4 9 3" xfId="4799" xr:uid="{3F4D89B3-83FE-4800-9A57-F446328B4262}"/>
    <cellStyle name="Input 4 9 4" xfId="4800" xr:uid="{FE8A5A7D-CFCF-4B16-BC9A-8CABA03C3D39}"/>
    <cellStyle name="Input 4 9 5" xfId="4801" xr:uid="{6A0B46EF-6927-4528-ACF2-F6806C5DE05B}"/>
    <cellStyle name="Input 4 9 6" xfId="4802" xr:uid="{F1E574AD-1E30-4548-822D-8866D66A2443}"/>
    <cellStyle name="Input 40" xfId="4803" xr:uid="{F8401417-59D8-4911-9EE8-980BD11E3228}"/>
    <cellStyle name="Input 41" xfId="4804" xr:uid="{6565EBAA-445C-4EF6-903E-18F61D5E173C}"/>
    <cellStyle name="Input 5" xfId="4805" xr:uid="{47771CAB-CABF-43DE-9852-255D954778AA}"/>
    <cellStyle name="Input 5 10" xfId="4806" xr:uid="{C960AEFF-C77C-4AE0-A484-2D53CB4045E2}"/>
    <cellStyle name="Input 5 10 2" xfId="4807" xr:uid="{3896E580-982D-4644-92F2-0B2BC6BD76C6}"/>
    <cellStyle name="Input 5 10 3" xfId="4808" xr:uid="{BF5E7981-C553-4C43-BFA9-D21A0AEB99C1}"/>
    <cellStyle name="Input 5 10 4" xfId="4809" xr:uid="{E43FE3B3-74D3-44F5-A6F3-D87054E78976}"/>
    <cellStyle name="Input 5 10 5" xfId="4810" xr:uid="{6BCBBB51-8F17-42FD-B100-4B7B92CAFF23}"/>
    <cellStyle name="Input 5 10 6" xfId="4811" xr:uid="{3044D82F-21FD-479F-863D-781AC6B4F511}"/>
    <cellStyle name="Input 5 11" xfId="4812" xr:uid="{84A4F533-68E4-44B9-9A60-769F7A7C3103}"/>
    <cellStyle name="Input 5 12" xfId="4813" xr:uid="{A87CB667-8421-4A6D-A116-7BA7E556447B}"/>
    <cellStyle name="Input 5 13" xfId="4814" xr:uid="{965BBF98-51D5-44C1-A6DA-C54C270A7FA4}"/>
    <cellStyle name="Input 5 14" xfId="4815" xr:uid="{9D4D9F85-8A8D-4DA5-BE68-94E84F703703}"/>
    <cellStyle name="Input 5 15" xfId="4816" xr:uid="{392DE312-B756-42FB-BCF2-165025283DA5}"/>
    <cellStyle name="Input 5 2" xfId="4817" xr:uid="{42B5EF3A-00F5-4F61-9B54-3B18B82960F2}"/>
    <cellStyle name="Input 5 2 10" xfId="4818" xr:uid="{3F4CA753-D6A7-4507-A53D-9FCAD9EDEA5B}"/>
    <cellStyle name="Input 5 2 11" xfId="4819" xr:uid="{5D9B2088-C42E-4BB3-B30B-DA1BB107D891}"/>
    <cellStyle name="Input 5 2 12" xfId="4820" xr:uid="{1874ECAC-E707-45C7-AF04-9BEF4C70DB47}"/>
    <cellStyle name="Input 5 2 13" xfId="4821" xr:uid="{5E975F2B-96C2-4E37-9298-D447A4DE2592}"/>
    <cellStyle name="Input 5 2 14" xfId="4822" xr:uid="{3DA91F0F-6340-4B4D-A3E0-7E246764A20F}"/>
    <cellStyle name="Input 5 2 2" xfId="4823" xr:uid="{F63B2EAB-B536-4CE0-9F75-2367BEC3476C}"/>
    <cellStyle name="Input 5 2 2 2" xfId="4824" xr:uid="{42969572-F847-4EE9-A77D-0ED01159839F}"/>
    <cellStyle name="Input 5 2 2 3" xfId="4825" xr:uid="{B082F5A5-F0FC-49FC-ACC4-DE02B8C1CD7A}"/>
    <cellStyle name="Input 5 2 2 4" xfId="4826" xr:uid="{9F452285-14AA-4A0B-8A85-B37972F7C1BC}"/>
    <cellStyle name="Input 5 2 2 5" xfId="4827" xr:uid="{08B78600-4F4C-4925-BA2A-209D4F5C121B}"/>
    <cellStyle name="Input 5 2 2 6" xfId="4828" xr:uid="{7556025B-C680-4818-AB7B-E46FF2E9FE0D}"/>
    <cellStyle name="Input 5 2 2 7" xfId="4829" xr:uid="{908B7041-CA23-45C4-B430-F3B65AFAB449}"/>
    <cellStyle name="Input 5 2 3" xfId="4830" xr:uid="{805496E2-EB32-47C7-903F-9F99782B0832}"/>
    <cellStyle name="Input 5 2 3 2" xfId="4831" xr:uid="{DB64B7A0-8455-4CCD-BE93-5A8829E72343}"/>
    <cellStyle name="Input 5 2 3 3" xfId="4832" xr:uid="{7857C40D-D936-4A6C-A6D2-E7001592EB52}"/>
    <cellStyle name="Input 5 2 3 4" xfId="4833" xr:uid="{5864B3D0-26E7-4E38-BFBE-F40DF5F397EA}"/>
    <cellStyle name="Input 5 2 3 5" xfId="4834" xr:uid="{8AFACAA1-68FD-4BDE-BE9C-84037EC44892}"/>
    <cellStyle name="Input 5 2 3 6" xfId="4835" xr:uid="{EC3EC2F8-37BE-4757-B7C7-A847B9E1C81F}"/>
    <cellStyle name="Input 5 2 3 7" xfId="4836" xr:uid="{E229E7BA-9B4F-4709-A015-044328CADBCA}"/>
    <cellStyle name="Input 5 2 3 8" xfId="4837" xr:uid="{1DB21D60-8921-4DA2-AC35-D9A0894F0BAB}"/>
    <cellStyle name="Input 5 2 4" xfId="4838" xr:uid="{4749D83B-430A-4DC0-A861-031B56097E56}"/>
    <cellStyle name="Input 5 2 4 2" xfId="4839" xr:uid="{4158B025-3430-4AB1-8897-45F701746B20}"/>
    <cellStyle name="Input 5 2 4 3" xfId="4840" xr:uid="{BE0EA1BE-D38D-4EFB-BF95-45D89888A2E5}"/>
    <cellStyle name="Input 5 2 4 4" xfId="4841" xr:uid="{33AA18C5-1339-4497-A923-EB56DB960B01}"/>
    <cellStyle name="Input 5 2 4 5" xfId="4842" xr:uid="{0E6891F0-839E-4800-8634-321CD7FD92EB}"/>
    <cellStyle name="Input 5 2 4 6" xfId="4843" xr:uid="{D09FF4B5-03E2-4186-934C-CFCDDB5EF317}"/>
    <cellStyle name="Input 5 2 4 7" xfId="4844" xr:uid="{86F50295-95B4-4B86-9F0F-B5174E988CE5}"/>
    <cellStyle name="Input 5 2 4 8" xfId="4845" xr:uid="{6F9A5738-3EA1-4565-992C-D641BF160B9A}"/>
    <cellStyle name="Input 5 2 5" xfId="4846" xr:uid="{B723CFA7-78F6-43B9-A607-BFF50FE7C207}"/>
    <cellStyle name="Input 5 2 5 2" xfId="4847" xr:uid="{731567A2-A7EA-4678-9230-28202220AB46}"/>
    <cellStyle name="Input 5 2 5 3" xfId="4848" xr:uid="{337A3DDA-3AD6-4F5A-B52D-29559636E20A}"/>
    <cellStyle name="Input 5 2 5 4" xfId="4849" xr:uid="{24D9300B-B025-4C6D-9C6A-99A43686BD96}"/>
    <cellStyle name="Input 5 2 5 5" xfId="4850" xr:uid="{5429EF35-38DB-484F-BF96-EE49A5BA2CD2}"/>
    <cellStyle name="Input 5 2 5 6" xfId="4851" xr:uid="{9A1C15E8-6BE9-4A9A-AC28-5F841182CE6F}"/>
    <cellStyle name="Input 5 2 5 7" xfId="4852" xr:uid="{2ED37B9C-376A-41D1-AD17-6912E13253A0}"/>
    <cellStyle name="Input 5 2 5 8" xfId="4853" xr:uid="{5833DF97-6A55-430C-BEBF-BF65A4BCA8E3}"/>
    <cellStyle name="Input 5 2 6" xfId="4854" xr:uid="{B4D08BE5-8CA7-42BD-9112-9DB23E49FD09}"/>
    <cellStyle name="Input 5 2 6 2" xfId="4855" xr:uid="{5DD92F39-EB39-44EB-9DD6-92112EA4A2F8}"/>
    <cellStyle name="Input 5 2 6 3" xfId="4856" xr:uid="{DB0B1975-8781-4AC3-9821-D643303D70D6}"/>
    <cellStyle name="Input 5 2 6 4" xfId="4857" xr:uid="{1AEF99A5-0CC8-46CE-8F28-205DF7DD8EDC}"/>
    <cellStyle name="Input 5 2 6 5" xfId="4858" xr:uid="{4C2D10E9-2E73-46AD-BA5C-E5006D0C24DB}"/>
    <cellStyle name="Input 5 2 6 6" xfId="4859" xr:uid="{A9ABD332-CC94-40DA-8D29-C4782FD99287}"/>
    <cellStyle name="Input 5 2 7" xfId="4860" xr:uid="{22BA136F-A578-4A6E-BCF2-046ECFC5D517}"/>
    <cellStyle name="Input 5 2 7 2" xfId="4861" xr:uid="{F87C481B-3A0D-4F9E-AB19-15A4322CC59A}"/>
    <cellStyle name="Input 5 2 7 3" xfId="4862" xr:uid="{3A02105C-F278-47BD-BBF6-1BD458D76677}"/>
    <cellStyle name="Input 5 2 7 4" xfId="4863" xr:uid="{AE1FD8A5-5F9B-4D1E-8454-FAEA7803650D}"/>
    <cellStyle name="Input 5 2 7 5" xfId="4864" xr:uid="{B2629062-B33A-441F-B6F9-78414A56A38C}"/>
    <cellStyle name="Input 5 2 7 6" xfId="4865" xr:uid="{535BB9C2-AFD5-499B-916E-B7E3B264F13A}"/>
    <cellStyle name="Input 5 2 8" xfId="4866" xr:uid="{0506FD59-16E9-4E49-8640-EF5E4B9BD2D7}"/>
    <cellStyle name="Input 5 2 8 2" xfId="4867" xr:uid="{85BF0C45-2E87-4FB6-8BD5-D624AEA61C24}"/>
    <cellStyle name="Input 5 2 8 3" xfId="4868" xr:uid="{D553046E-471E-4631-B533-94BED28F1876}"/>
    <cellStyle name="Input 5 2 8 4" xfId="4869" xr:uid="{C817C0D4-881E-4B65-A8E6-2168173AA67E}"/>
    <cellStyle name="Input 5 2 8 5" xfId="4870" xr:uid="{A394981D-D931-40B7-8C24-E83F9A141D3E}"/>
    <cellStyle name="Input 5 2 8 6" xfId="4871" xr:uid="{BA9D2486-57D9-4FDA-BD5A-44EBAF0F80B4}"/>
    <cellStyle name="Input 5 2 9" xfId="4872" xr:uid="{3D748621-276F-4AB6-A655-6C273122DFF1}"/>
    <cellStyle name="Input 5 2 9 2" xfId="4873" xr:uid="{20BCEE65-A008-4C49-9A55-4E0670611C45}"/>
    <cellStyle name="Input 5 2 9 3" xfId="4874" xr:uid="{D8DD7675-8A34-4466-9977-84AA64AD3CCF}"/>
    <cellStyle name="Input 5 2 9 4" xfId="4875" xr:uid="{DB815221-A3F3-44F2-A1A0-1AD661C1DEDF}"/>
    <cellStyle name="Input 5 2 9 5" xfId="4876" xr:uid="{3E31A317-3B8A-452F-B98D-97A83ABC9EF7}"/>
    <cellStyle name="Input 5 2 9 6" xfId="4877" xr:uid="{540199BB-A5A4-458E-AF0C-375EDCC21516}"/>
    <cellStyle name="Input 5 3" xfId="4878" xr:uid="{E8C1333E-E2D6-4246-B24F-202C29A9B078}"/>
    <cellStyle name="Input 5 3 2" xfId="4879" xr:uid="{7BB1BCF0-F799-4D95-A6DF-BFE5185B5601}"/>
    <cellStyle name="Input 5 3 3" xfId="4880" xr:uid="{466394F6-3EA7-4577-9F70-A62FBD7D6EF3}"/>
    <cellStyle name="Input 5 3 4" xfId="4881" xr:uid="{0B312E9B-2C1C-48E4-9D12-3A74247DD826}"/>
    <cellStyle name="Input 5 3 5" xfId="4882" xr:uid="{EF78CFF8-367B-4822-B429-960A7F618A31}"/>
    <cellStyle name="Input 5 3 6" xfId="4883" xr:uid="{E9F35558-DBB7-4A02-97DE-0F3BFFF5D06A}"/>
    <cellStyle name="Input 5 3 7" xfId="4884" xr:uid="{2A26150F-80E2-4C01-B608-99D68E985DC1}"/>
    <cellStyle name="Input 5 4" xfId="4885" xr:uid="{FA1C04A9-42B7-4CED-916A-56F109E4FF07}"/>
    <cellStyle name="Input 5 4 2" xfId="4886" xr:uid="{78BB6D21-6E37-421E-9BF2-E39E1E99E7D5}"/>
    <cellStyle name="Input 5 4 3" xfId="4887" xr:uid="{ABF2EAF6-503F-4D66-8273-4105B939CFDB}"/>
    <cellStyle name="Input 5 4 4" xfId="4888" xr:uid="{580617C7-E7C5-470F-8B68-AA3C8545D7EA}"/>
    <cellStyle name="Input 5 4 5" xfId="4889" xr:uid="{8966F680-5EE8-40F6-9E22-A60293B881D1}"/>
    <cellStyle name="Input 5 4 6" xfId="4890" xr:uid="{739A9F32-2AC0-4DFD-B2E1-EA170C462011}"/>
    <cellStyle name="Input 5 4 7" xfId="4891" xr:uid="{CC176F82-1F97-40A7-B44B-2DC7F8012940}"/>
    <cellStyle name="Input 5 5" xfId="4892" xr:uid="{063D5091-20B1-4C9C-8B92-6B2C58836061}"/>
    <cellStyle name="Input 5 5 2" xfId="4893" xr:uid="{6796E240-5557-4399-A187-A1BB552B9FE6}"/>
    <cellStyle name="Input 5 5 3" xfId="4894" xr:uid="{2963E31B-B2BF-4433-86DF-44D1E60392B4}"/>
    <cellStyle name="Input 5 5 4" xfId="4895" xr:uid="{2B18FF17-7EAB-45C5-9A67-8CDF58BC73D4}"/>
    <cellStyle name="Input 5 5 5" xfId="4896" xr:uid="{71F7D219-9966-4BC6-858F-FCC65F1F02CA}"/>
    <cellStyle name="Input 5 5 6" xfId="4897" xr:uid="{BEBAC6CD-CBAA-413B-A1DC-85DD4EFF5A8E}"/>
    <cellStyle name="Input 5 5 7" xfId="4898" xr:uid="{28269C4A-0267-4B78-9346-312536A30F1B}"/>
    <cellStyle name="Input 5 5 8" xfId="4899" xr:uid="{A884DABF-6E2A-4DC9-8D2D-0472B5AC56C1}"/>
    <cellStyle name="Input 5 6" xfId="4900" xr:uid="{EAB5DF2C-89E5-47C5-B07A-6A3CAD6B01AD}"/>
    <cellStyle name="Input 5 6 2" xfId="4901" xr:uid="{9F21D61F-530C-4B16-9C0D-4F1DE2099AEF}"/>
    <cellStyle name="Input 5 6 3" xfId="4902" xr:uid="{974CDC2D-0BC8-4361-B70D-1B09984FAB82}"/>
    <cellStyle name="Input 5 6 4" xfId="4903" xr:uid="{C7CF9F31-BCBD-4BAC-9627-02DEA33349D0}"/>
    <cellStyle name="Input 5 6 5" xfId="4904" xr:uid="{638F2DA6-D91D-4818-A929-55D5F49D1296}"/>
    <cellStyle name="Input 5 6 6" xfId="4905" xr:uid="{99A76992-D3B6-4680-AB24-A151B6DD0737}"/>
    <cellStyle name="Input 5 6 7" xfId="4906" xr:uid="{DDBCF501-FDFB-4390-9C74-2CDC15814704}"/>
    <cellStyle name="Input 5 6 8" xfId="4907" xr:uid="{A7090954-14EC-4529-AB9F-AB8B00DAB802}"/>
    <cellStyle name="Input 5 7" xfId="4908" xr:uid="{68118717-4327-4D9B-B8CE-79FB6F37CDD7}"/>
    <cellStyle name="Input 5 7 2" xfId="4909" xr:uid="{036CECAD-739A-4655-9E41-B05E31B71BD7}"/>
    <cellStyle name="Input 5 7 3" xfId="4910" xr:uid="{7E3454C0-1C00-4840-A64E-B05DC41AC11B}"/>
    <cellStyle name="Input 5 7 4" xfId="4911" xr:uid="{98F8F6FF-541F-45D2-8BCE-0A6BF9C1F836}"/>
    <cellStyle name="Input 5 7 5" xfId="4912" xr:uid="{C954D4F6-ECED-46FD-B82C-0708505A76BD}"/>
    <cellStyle name="Input 5 7 6" xfId="4913" xr:uid="{F16D9E1D-594D-47ED-A788-D8442C8D5D20}"/>
    <cellStyle name="Input 5 8" xfId="4914" xr:uid="{21F2135F-77EC-44EC-BFCA-331CB9CBAD6F}"/>
    <cellStyle name="Input 5 8 2" xfId="4915" xr:uid="{5E48E58B-BD0D-495A-B0D9-63664419DCFB}"/>
    <cellStyle name="Input 5 8 3" xfId="4916" xr:uid="{7663F3AE-98F3-49FD-BC84-4C29C7BD74B8}"/>
    <cellStyle name="Input 5 8 4" xfId="4917" xr:uid="{7B56594C-1A1D-4F32-99D9-0B581BF7E59C}"/>
    <cellStyle name="Input 5 8 5" xfId="4918" xr:uid="{DADFC632-1054-4028-A28A-3C3B3E92E17C}"/>
    <cellStyle name="Input 5 8 6" xfId="4919" xr:uid="{3530DF1F-6158-4749-A7DE-DCD7F6DAB210}"/>
    <cellStyle name="Input 5 9" xfId="4920" xr:uid="{8475F7F4-9290-47CE-BCC8-AC19BDCBE118}"/>
    <cellStyle name="Input 5 9 2" xfId="4921" xr:uid="{0E59EAC2-24F4-44B4-B51A-96A8C676E8F4}"/>
    <cellStyle name="Input 5 9 3" xfId="4922" xr:uid="{BC96282C-1631-47C1-8EBC-88A65550EBB9}"/>
    <cellStyle name="Input 5 9 4" xfId="4923" xr:uid="{3C2E1033-5509-47FF-BDE2-70EDB1F5DBE2}"/>
    <cellStyle name="Input 5 9 5" xfId="4924" xr:uid="{4AF3EC9C-DB15-42AE-BEC3-90C3B2DF5A89}"/>
    <cellStyle name="Input 5 9 6" xfId="4925" xr:uid="{C8765F7E-681D-4F59-9429-51DE034A007B}"/>
    <cellStyle name="Input 6" xfId="4926" xr:uid="{9135F763-E291-460A-8F10-661D6D49F1D8}"/>
    <cellStyle name="Input 6 10" xfId="4927" xr:uid="{C38C351D-B4FA-4A46-A598-56B4E3433D0E}"/>
    <cellStyle name="Input 6 10 2" xfId="4928" xr:uid="{3C77D054-8E62-422F-A329-1A27544D3EB1}"/>
    <cellStyle name="Input 6 10 3" xfId="4929" xr:uid="{FEA1DCCA-634C-49FA-A7AE-1F84D4A10FAF}"/>
    <cellStyle name="Input 6 10 4" xfId="4930" xr:uid="{633E9EE1-B4C6-467C-9949-34E3D580CB91}"/>
    <cellStyle name="Input 6 10 5" xfId="4931" xr:uid="{064AA2F2-598A-470B-A06F-F39528E0A767}"/>
    <cellStyle name="Input 6 10 6" xfId="4932" xr:uid="{7CC26EB1-67F9-4573-8598-8E43F45825EF}"/>
    <cellStyle name="Input 6 11" xfId="4933" xr:uid="{CC28DA24-BA16-46E3-A2A5-2400EC1678B8}"/>
    <cellStyle name="Input 6 12" xfId="4934" xr:uid="{FAE9779C-940A-427A-9300-852BB4E10F13}"/>
    <cellStyle name="Input 6 13" xfId="4935" xr:uid="{1D41677F-D8DD-42D5-B541-7DAAAA094CC7}"/>
    <cellStyle name="Input 6 14" xfId="4936" xr:uid="{5677226F-3BE3-4840-B17C-11C61EAA30B7}"/>
    <cellStyle name="Input 6 15" xfId="4937" xr:uid="{4415F3CD-C93B-4389-BD34-C2D0D872D06A}"/>
    <cellStyle name="Input 6 2" xfId="4938" xr:uid="{74AB731F-3A78-4C97-9855-721543998790}"/>
    <cellStyle name="Input 6 2 10" xfId="4939" xr:uid="{C87765CA-38E1-48CA-BDD4-EF26FAEF4973}"/>
    <cellStyle name="Input 6 2 11" xfId="4940" xr:uid="{70C0C3EA-CCF2-4CC7-8965-668308002ACD}"/>
    <cellStyle name="Input 6 2 12" xfId="4941" xr:uid="{10B36315-D98A-4BAC-8590-9CA0286D2DCC}"/>
    <cellStyle name="Input 6 2 13" xfId="4942" xr:uid="{E791E52C-0348-416C-A577-2A69B8FCFE3C}"/>
    <cellStyle name="Input 6 2 14" xfId="4943" xr:uid="{5AD11733-AED9-4264-A5FE-EF34BE017BC7}"/>
    <cellStyle name="Input 6 2 2" xfId="4944" xr:uid="{F0B09395-9416-4246-91D4-E217A291271E}"/>
    <cellStyle name="Input 6 2 2 2" xfId="4945" xr:uid="{3D1EB0B1-BC6D-4FC1-8911-79D825D2C535}"/>
    <cellStyle name="Input 6 2 2 3" xfId="4946" xr:uid="{3B475760-97AF-4829-A050-A00F607CA4A5}"/>
    <cellStyle name="Input 6 2 2 4" xfId="4947" xr:uid="{F4E4C28F-1802-4C95-B262-55B2BD33C947}"/>
    <cellStyle name="Input 6 2 2 5" xfId="4948" xr:uid="{14EC193B-B04A-440E-B3A9-BBDB0AB19EDF}"/>
    <cellStyle name="Input 6 2 2 6" xfId="4949" xr:uid="{D4CDFDBE-0A45-424D-B451-267C9ADF6C61}"/>
    <cellStyle name="Input 6 2 2 7" xfId="4950" xr:uid="{E381096C-C1A5-4000-A556-A15E2F87F789}"/>
    <cellStyle name="Input 6 2 3" xfId="4951" xr:uid="{E7FF5711-1FAC-4E65-A3EE-A79F9047D805}"/>
    <cellStyle name="Input 6 2 3 2" xfId="4952" xr:uid="{9C2D4F52-D221-4A7F-AD4B-AF582D49A404}"/>
    <cellStyle name="Input 6 2 3 3" xfId="4953" xr:uid="{BC4DCFBF-869A-403C-A6FF-519099070F82}"/>
    <cellStyle name="Input 6 2 3 4" xfId="4954" xr:uid="{F15285E8-3A20-4B14-B8C1-4320E556B570}"/>
    <cellStyle name="Input 6 2 3 5" xfId="4955" xr:uid="{3DAC60E6-1767-404D-A524-89B5143944C5}"/>
    <cellStyle name="Input 6 2 3 6" xfId="4956" xr:uid="{33062C56-F444-426C-9BEA-F1D3DF890177}"/>
    <cellStyle name="Input 6 2 3 7" xfId="4957" xr:uid="{C56EF62F-ADAB-428A-BF18-DC9ECDC77725}"/>
    <cellStyle name="Input 6 2 3 8" xfId="4958" xr:uid="{44F00E37-AE58-4E57-A2D7-3931E51B6DF5}"/>
    <cellStyle name="Input 6 2 4" xfId="4959" xr:uid="{A3FFCB22-33D5-4F45-84E7-CAB507E68AFA}"/>
    <cellStyle name="Input 6 2 4 2" xfId="4960" xr:uid="{DC3CA2D5-7CCB-4EAC-BC1A-BAEA8F029FF8}"/>
    <cellStyle name="Input 6 2 4 3" xfId="4961" xr:uid="{AE5D89F1-664C-4C53-9343-D942726C3B68}"/>
    <cellStyle name="Input 6 2 4 4" xfId="4962" xr:uid="{7854014C-5464-46C0-8D84-12F793D09157}"/>
    <cellStyle name="Input 6 2 4 5" xfId="4963" xr:uid="{7D74E1D2-5AAF-482D-84F4-80B97EFE40F9}"/>
    <cellStyle name="Input 6 2 4 6" xfId="4964" xr:uid="{18513EB9-4E42-45CE-AFBF-6DE69D0B68A8}"/>
    <cellStyle name="Input 6 2 4 7" xfId="4965" xr:uid="{2B328673-99EB-4E17-9945-0A8CD87759AB}"/>
    <cellStyle name="Input 6 2 4 8" xfId="4966" xr:uid="{305E0170-261B-4BA3-8198-A5A0A9B881F2}"/>
    <cellStyle name="Input 6 2 5" xfId="4967" xr:uid="{F6A05BF9-988E-4CBF-932A-25520E5AF4F6}"/>
    <cellStyle name="Input 6 2 5 2" xfId="4968" xr:uid="{F854B6E1-DE2A-44F7-8031-14EDC180933F}"/>
    <cellStyle name="Input 6 2 5 3" xfId="4969" xr:uid="{1D2DB617-A350-4CFC-9873-A2AFDD5AF9B8}"/>
    <cellStyle name="Input 6 2 5 4" xfId="4970" xr:uid="{40B2B89C-DA68-499A-B4DC-77C234C514E2}"/>
    <cellStyle name="Input 6 2 5 5" xfId="4971" xr:uid="{999F0603-784C-47F5-899D-B1A6F5AF28A2}"/>
    <cellStyle name="Input 6 2 5 6" xfId="4972" xr:uid="{D632076C-E4FF-415B-BBA0-7B86E66FC74B}"/>
    <cellStyle name="Input 6 2 5 7" xfId="4973" xr:uid="{F58EE538-4884-441B-A9D7-41BCC59D024D}"/>
    <cellStyle name="Input 6 2 5 8" xfId="4974" xr:uid="{F224A837-D1A4-425D-A961-A5BA47437059}"/>
    <cellStyle name="Input 6 2 6" xfId="4975" xr:uid="{32F0BD62-C5CA-43A3-A181-FDC85A4F2DF7}"/>
    <cellStyle name="Input 6 2 6 2" xfId="4976" xr:uid="{DCB5D57C-1004-4BCF-944D-4E507CD37E2F}"/>
    <cellStyle name="Input 6 2 6 3" xfId="4977" xr:uid="{D1A7F829-1882-429B-8ECF-FECF7730A1A3}"/>
    <cellStyle name="Input 6 2 6 4" xfId="4978" xr:uid="{EFDCA01A-4AAF-4A6A-8489-02EDB5CBA96B}"/>
    <cellStyle name="Input 6 2 6 5" xfId="4979" xr:uid="{F763CAB7-97EC-49B8-B65A-D4CA50B2A9A7}"/>
    <cellStyle name="Input 6 2 6 6" xfId="4980" xr:uid="{FFD88BA7-5264-4560-BDC0-CE2554169E63}"/>
    <cellStyle name="Input 6 2 7" xfId="4981" xr:uid="{09F4382D-2BE9-415B-88C0-18D1AF4B7256}"/>
    <cellStyle name="Input 6 2 7 2" xfId="4982" xr:uid="{7BC792B2-BE9B-4CF4-BC85-4DD816FE5D0B}"/>
    <cellStyle name="Input 6 2 7 3" xfId="4983" xr:uid="{1DE16E8E-7350-4075-BF77-87974F5EF991}"/>
    <cellStyle name="Input 6 2 7 4" xfId="4984" xr:uid="{C390AB38-B516-490F-8A3A-A0A95BD3EF0E}"/>
    <cellStyle name="Input 6 2 7 5" xfId="4985" xr:uid="{168E3AB7-2647-4C04-BF88-FF5F677FA53A}"/>
    <cellStyle name="Input 6 2 7 6" xfId="4986" xr:uid="{E805F063-8752-41F8-B417-6EA895CBDD6B}"/>
    <cellStyle name="Input 6 2 8" xfId="4987" xr:uid="{B53E1280-2058-4FC5-9BA8-118D3BA13B11}"/>
    <cellStyle name="Input 6 2 8 2" xfId="4988" xr:uid="{6AD3356C-1E96-42AE-B2FF-7E7D9CD276A7}"/>
    <cellStyle name="Input 6 2 8 3" xfId="4989" xr:uid="{72CDAE79-454E-48FD-9374-039C83187213}"/>
    <cellStyle name="Input 6 2 8 4" xfId="4990" xr:uid="{4CC7405F-761C-4C88-9606-65F01F50B87B}"/>
    <cellStyle name="Input 6 2 8 5" xfId="4991" xr:uid="{09FA08E2-8AE4-45B6-B363-96A2F774F624}"/>
    <cellStyle name="Input 6 2 8 6" xfId="4992" xr:uid="{87FB0E8A-C92E-416F-B8E2-27A4A0F6DA63}"/>
    <cellStyle name="Input 6 2 9" xfId="4993" xr:uid="{82C5AFAE-C371-4A8A-A5D6-AEC8954A634A}"/>
    <cellStyle name="Input 6 2 9 2" xfId="4994" xr:uid="{CE98EB84-AD02-4A87-BE98-8DB4909E702F}"/>
    <cellStyle name="Input 6 2 9 3" xfId="4995" xr:uid="{C9969CAE-04B9-4DBD-AABA-94E3636A05B5}"/>
    <cellStyle name="Input 6 2 9 4" xfId="4996" xr:uid="{CEFFDB03-8B26-4903-B3B3-CB53EF6B8200}"/>
    <cellStyle name="Input 6 2 9 5" xfId="4997" xr:uid="{102AFE2E-2400-4F02-A639-383B99D41039}"/>
    <cellStyle name="Input 6 2 9 6" xfId="4998" xr:uid="{190F207F-909B-4E0B-87B4-892E0F166FD5}"/>
    <cellStyle name="Input 6 3" xfId="4999" xr:uid="{472C5E0B-1938-4F2C-8A38-7CCFD0FE0DEF}"/>
    <cellStyle name="Input 6 3 2" xfId="5000" xr:uid="{D6EA0B48-55D4-4AA3-A80A-B937C7CBE4D4}"/>
    <cellStyle name="Input 6 3 3" xfId="5001" xr:uid="{ACE7B613-D419-4FF5-A302-F201B0F6E045}"/>
    <cellStyle name="Input 6 3 4" xfId="5002" xr:uid="{4D52FE6C-388B-47C3-BD34-0B756FFC0F73}"/>
    <cellStyle name="Input 6 3 5" xfId="5003" xr:uid="{C1CB91A4-F344-43D3-95A6-4D0EB98C0FB9}"/>
    <cellStyle name="Input 6 3 6" xfId="5004" xr:uid="{932FCDF7-43C0-440C-81A9-FA4183477EAA}"/>
    <cellStyle name="Input 6 3 7" xfId="5005" xr:uid="{F8774DAE-514E-448C-9512-441AA31A5DA9}"/>
    <cellStyle name="Input 6 4" xfId="5006" xr:uid="{90E01CC3-F39E-44B8-AC93-DFAEE1C60FD4}"/>
    <cellStyle name="Input 6 4 2" xfId="5007" xr:uid="{9FF616D3-8370-4C64-8898-E8AD56784CDF}"/>
    <cellStyle name="Input 6 4 3" xfId="5008" xr:uid="{AF1C3276-6D92-41EA-8700-DC5C8CCBF02B}"/>
    <cellStyle name="Input 6 4 4" xfId="5009" xr:uid="{6A75A5BF-F242-471D-A3A1-8837383F4CF2}"/>
    <cellStyle name="Input 6 4 5" xfId="5010" xr:uid="{4DD3A611-203A-436F-AAE0-2393007E6E8F}"/>
    <cellStyle name="Input 6 4 6" xfId="5011" xr:uid="{AC02982F-01F4-4F70-86E4-973B49A7EB31}"/>
    <cellStyle name="Input 6 4 7" xfId="5012" xr:uid="{6A951BB4-036F-4F15-97ED-1A1503B1B8C2}"/>
    <cellStyle name="Input 6 5" xfId="5013" xr:uid="{DACC7F35-8DE3-4BEB-9406-A8A1E8866B16}"/>
    <cellStyle name="Input 6 5 2" xfId="5014" xr:uid="{9F5F05BC-C04B-45E6-A364-989269E33D70}"/>
    <cellStyle name="Input 6 5 3" xfId="5015" xr:uid="{601A8AAE-B137-43FC-B18B-B829D36057FF}"/>
    <cellStyle name="Input 6 5 4" xfId="5016" xr:uid="{F4AEF283-46B6-4012-AECE-0026EA002354}"/>
    <cellStyle name="Input 6 5 5" xfId="5017" xr:uid="{8B75953B-4881-493C-B961-CADE763D86A9}"/>
    <cellStyle name="Input 6 5 6" xfId="5018" xr:uid="{C3F723D4-3E0E-4BAB-91C7-98D599C32476}"/>
    <cellStyle name="Input 6 5 7" xfId="5019" xr:uid="{6EB87943-210D-424B-8071-357A11C5AD2A}"/>
    <cellStyle name="Input 6 5 8" xfId="5020" xr:uid="{D3F4B833-DC69-4FA6-88D3-D118A4BDD224}"/>
    <cellStyle name="Input 6 6" xfId="5021" xr:uid="{332808ED-C0EF-4B7A-A325-6645706CCB33}"/>
    <cellStyle name="Input 6 6 2" xfId="5022" xr:uid="{66299131-8D07-4919-9084-9D5CDC7F0918}"/>
    <cellStyle name="Input 6 6 3" xfId="5023" xr:uid="{36481146-338B-4788-AC8B-D290A89531EE}"/>
    <cellStyle name="Input 6 6 4" xfId="5024" xr:uid="{BBA3817B-193A-4DC8-B854-F031304D1E99}"/>
    <cellStyle name="Input 6 6 5" xfId="5025" xr:uid="{C1EEB512-2207-4785-8F41-CBBEFC9B5604}"/>
    <cellStyle name="Input 6 6 6" xfId="5026" xr:uid="{7F987333-2085-4757-AB34-8554A91DFAF7}"/>
    <cellStyle name="Input 6 6 7" xfId="5027" xr:uid="{94DFDC93-1BF8-4B5A-A332-5AF8654199A4}"/>
    <cellStyle name="Input 6 6 8" xfId="5028" xr:uid="{47EF690F-BE3F-4934-B21A-D22FED647B60}"/>
    <cellStyle name="Input 6 7" xfId="5029" xr:uid="{23699268-910E-4C08-9C7B-32BC150E11DE}"/>
    <cellStyle name="Input 6 7 2" xfId="5030" xr:uid="{A85E13CB-1C1A-4B88-960C-E9FC235A2389}"/>
    <cellStyle name="Input 6 7 3" xfId="5031" xr:uid="{59A6A160-2397-410D-BA7C-F0ACF46321D9}"/>
    <cellStyle name="Input 6 7 4" xfId="5032" xr:uid="{E41B296D-FF5C-44EC-A1FC-E704291D70CC}"/>
    <cellStyle name="Input 6 7 5" xfId="5033" xr:uid="{705E3B78-2223-4498-ADE3-F8061929CD26}"/>
    <cellStyle name="Input 6 7 6" xfId="5034" xr:uid="{16F550F6-A841-4BE0-8B84-6B832D146E54}"/>
    <cellStyle name="Input 6 8" xfId="5035" xr:uid="{EC5C890D-B40A-4EB9-8376-02762F7409E5}"/>
    <cellStyle name="Input 6 8 2" xfId="5036" xr:uid="{5AC03393-C7F7-4A57-93F9-0378361A35D3}"/>
    <cellStyle name="Input 6 8 3" xfId="5037" xr:uid="{B68FDB64-F4FB-4ED7-B944-528076C0D45D}"/>
    <cellStyle name="Input 6 8 4" xfId="5038" xr:uid="{31D5CEFC-E8FF-46DE-BDBA-EB3474C3C25B}"/>
    <cellStyle name="Input 6 8 5" xfId="5039" xr:uid="{57360B97-0329-45A7-AAD0-C0E90D33B461}"/>
    <cellStyle name="Input 6 8 6" xfId="5040" xr:uid="{C5A69112-D96A-4153-8997-CC487DC9CCF8}"/>
    <cellStyle name="Input 6 9" xfId="5041" xr:uid="{5888BB37-E530-462F-9FB4-05B0C3021472}"/>
    <cellStyle name="Input 6 9 2" xfId="5042" xr:uid="{75D49ACF-3500-4C56-BAFE-A17F64E36BE2}"/>
    <cellStyle name="Input 6 9 3" xfId="5043" xr:uid="{03B4049B-2522-42DC-960A-E93D67E76154}"/>
    <cellStyle name="Input 6 9 4" xfId="5044" xr:uid="{586D302F-4765-4E27-902A-5CEFA2B2E892}"/>
    <cellStyle name="Input 6 9 5" xfId="5045" xr:uid="{471478A7-9344-4D4D-88E5-CFC481D00842}"/>
    <cellStyle name="Input 6 9 6" xfId="5046" xr:uid="{5DF13762-7A9C-4C0A-B5C6-135FDC2C1E88}"/>
    <cellStyle name="Input 7" xfId="5047" xr:uid="{A1393A6D-372C-407C-B932-55B698D3F85D}"/>
    <cellStyle name="Input 7 10" xfId="5048" xr:uid="{E167E4E7-5527-4C2D-ACDD-BBA577277D0A}"/>
    <cellStyle name="Input 7 10 2" xfId="5049" xr:uid="{EA52BE13-33B1-4643-9AE9-A18C6C36B389}"/>
    <cellStyle name="Input 7 10 3" xfId="5050" xr:uid="{22AB89D4-E0D9-4541-B396-8BD126DE0265}"/>
    <cellStyle name="Input 7 10 4" xfId="5051" xr:uid="{3324C358-3CEE-430B-A9BC-DF7598DA7398}"/>
    <cellStyle name="Input 7 10 5" xfId="5052" xr:uid="{9FFBE3A5-D7B6-43D1-8FF9-8E3068BB7DD7}"/>
    <cellStyle name="Input 7 10 6" xfId="5053" xr:uid="{EFBFB531-A0D5-449C-A572-9F145C6416EB}"/>
    <cellStyle name="Input 7 11" xfId="5054" xr:uid="{CC338103-B517-47BD-8910-81A842128E44}"/>
    <cellStyle name="Input 7 12" xfId="5055" xr:uid="{918B62F0-B4DE-4B14-86D7-73337231F4A3}"/>
    <cellStyle name="Input 7 13" xfId="5056" xr:uid="{4D8705F5-2AB3-4A31-8913-8424F21EB13D}"/>
    <cellStyle name="Input 7 14" xfId="5057" xr:uid="{3488BA66-92D2-49A6-AFAA-B3D21D85F4B0}"/>
    <cellStyle name="Input 7 15" xfId="5058" xr:uid="{A9048E04-A0D1-4744-9814-385A6C54CB06}"/>
    <cellStyle name="Input 7 2" xfId="5059" xr:uid="{0BFD24B4-664F-47DE-82BB-024075AB4E20}"/>
    <cellStyle name="Input 7 2 10" xfId="5060" xr:uid="{7CEF7A41-563B-4F15-B818-99816CFC775E}"/>
    <cellStyle name="Input 7 2 11" xfId="5061" xr:uid="{B31EE8A6-34B6-4149-B315-78AFCAF83D6B}"/>
    <cellStyle name="Input 7 2 12" xfId="5062" xr:uid="{C63E75FE-AF01-40BF-8C39-2ADF597D9F37}"/>
    <cellStyle name="Input 7 2 13" xfId="5063" xr:uid="{9D92398D-8C5F-4D68-AF41-C79064DA75BB}"/>
    <cellStyle name="Input 7 2 14" xfId="5064" xr:uid="{1E794DE2-469F-4362-AA1F-03220F14B85C}"/>
    <cellStyle name="Input 7 2 2" xfId="5065" xr:uid="{DFD2D57B-A5E0-4A2D-937A-BA56AF3415A1}"/>
    <cellStyle name="Input 7 2 2 2" xfId="5066" xr:uid="{288A0D70-28CE-4EC7-B7EF-6632E5295C9B}"/>
    <cellStyle name="Input 7 2 2 3" xfId="5067" xr:uid="{75027529-AB95-4132-A773-9AC7BCDE9D4D}"/>
    <cellStyle name="Input 7 2 2 4" xfId="5068" xr:uid="{8135DB46-A799-4AE7-BA7F-7747E5F9D327}"/>
    <cellStyle name="Input 7 2 2 5" xfId="5069" xr:uid="{4D65CF65-C971-4705-BB35-DF6B5ED28930}"/>
    <cellStyle name="Input 7 2 2 6" xfId="5070" xr:uid="{EFAC13C6-F4DC-47F0-A045-B47C3F705CA7}"/>
    <cellStyle name="Input 7 2 2 7" xfId="5071" xr:uid="{6BDBCE16-2F26-4CA0-99C3-D96CBEDAE600}"/>
    <cellStyle name="Input 7 2 3" xfId="5072" xr:uid="{4A9D126B-5838-419C-A59C-270620889FCD}"/>
    <cellStyle name="Input 7 2 3 2" xfId="5073" xr:uid="{ABB43EA2-4136-462F-AD56-9DD30200C3A8}"/>
    <cellStyle name="Input 7 2 3 3" xfId="5074" xr:uid="{AB0D7D3B-BCF2-40EB-B649-E9965F66D943}"/>
    <cellStyle name="Input 7 2 3 4" xfId="5075" xr:uid="{1AF9AA06-9256-43BA-8CD5-81797EC01693}"/>
    <cellStyle name="Input 7 2 3 5" xfId="5076" xr:uid="{F63471C2-277B-41BF-986C-25461D8E8252}"/>
    <cellStyle name="Input 7 2 3 6" xfId="5077" xr:uid="{E13D6506-2F3E-4989-9523-AD3E6FB0EA20}"/>
    <cellStyle name="Input 7 2 3 7" xfId="5078" xr:uid="{5386D27B-C4D4-4F13-A050-8339C3323275}"/>
    <cellStyle name="Input 7 2 3 8" xfId="5079" xr:uid="{7D6E2EF8-DA22-4BED-84F6-89492BB756F0}"/>
    <cellStyle name="Input 7 2 4" xfId="5080" xr:uid="{EC2CDEB6-30C6-4AAB-8460-6BA0CF92D366}"/>
    <cellStyle name="Input 7 2 4 2" xfId="5081" xr:uid="{4FF9BF30-BEE8-47C2-BE49-5F9D94E091A5}"/>
    <cellStyle name="Input 7 2 4 3" xfId="5082" xr:uid="{ECD82FB7-8B6D-47C1-9A57-1D75DD00C016}"/>
    <cellStyle name="Input 7 2 4 4" xfId="5083" xr:uid="{26BC8BE9-E94E-4894-9C2C-1E3FB22CA2B3}"/>
    <cellStyle name="Input 7 2 4 5" xfId="5084" xr:uid="{CE4E24B7-18A8-4C15-8970-8C3F82C4B97B}"/>
    <cellStyle name="Input 7 2 4 6" xfId="5085" xr:uid="{51FFA5DA-54AB-4378-B71E-796A2D500DC1}"/>
    <cellStyle name="Input 7 2 4 7" xfId="5086" xr:uid="{757D2FD3-6471-4F29-877F-04F010D9D55C}"/>
    <cellStyle name="Input 7 2 4 8" xfId="5087" xr:uid="{C6230048-CCC1-4DE4-9308-ACB93E820585}"/>
    <cellStyle name="Input 7 2 5" xfId="5088" xr:uid="{2F72A45B-9BB5-460A-A541-AC32CE4F1168}"/>
    <cellStyle name="Input 7 2 5 2" xfId="5089" xr:uid="{27896A5F-FAAA-4364-83E4-6EDFA9DC8102}"/>
    <cellStyle name="Input 7 2 5 3" xfId="5090" xr:uid="{816AB0C1-DFFB-4DB9-9C14-1A49495C85E7}"/>
    <cellStyle name="Input 7 2 5 4" xfId="5091" xr:uid="{CABBCF9E-D439-4215-9E79-CA71A8578B0B}"/>
    <cellStyle name="Input 7 2 5 5" xfId="5092" xr:uid="{276C26CD-A4CD-4D6D-835D-573E29FB9C2F}"/>
    <cellStyle name="Input 7 2 5 6" xfId="5093" xr:uid="{262C9696-2D92-4C8C-8C4B-2C4B2ABE38CC}"/>
    <cellStyle name="Input 7 2 5 7" xfId="5094" xr:uid="{7F7B2CC1-65C6-47BD-9C00-B370B8785F50}"/>
    <cellStyle name="Input 7 2 5 8" xfId="5095" xr:uid="{8E4D20F0-D450-412F-B5D9-BCE55AC74433}"/>
    <cellStyle name="Input 7 2 6" xfId="5096" xr:uid="{402D34B1-2F94-4FC7-8149-508E996F032F}"/>
    <cellStyle name="Input 7 2 6 2" xfId="5097" xr:uid="{F7DCFEE0-418C-4680-AEA2-BB2EAEE0E928}"/>
    <cellStyle name="Input 7 2 6 3" xfId="5098" xr:uid="{1DE21AEC-D6C8-4B12-B53C-188EBED4813E}"/>
    <cellStyle name="Input 7 2 6 4" xfId="5099" xr:uid="{02501FF4-651D-49DB-83C9-B1791E3434E0}"/>
    <cellStyle name="Input 7 2 6 5" xfId="5100" xr:uid="{89B0D1E7-241A-4AEE-B9E6-9D441A805989}"/>
    <cellStyle name="Input 7 2 6 6" xfId="5101" xr:uid="{4528C108-A28A-4671-A58F-E9D95B2EE396}"/>
    <cellStyle name="Input 7 2 7" xfId="5102" xr:uid="{2C15A5CC-D029-4375-BE78-72A8D276B4DD}"/>
    <cellStyle name="Input 7 2 7 2" xfId="5103" xr:uid="{BDC08296-C557-43E8-B647-97824A7327CD}"/>
    <cellStyle name="Input 7 2 7 3" xfId="5104" xr:uid="{7969ABA7-6A9E-47A1-86C5-F94DC721239F}"/>
    <cellStyle name="Input 7 2 7 4" xfId="5105" xr:uid="{87404937-B553-4844-91CB-9FC397770321}"/>
    <cellStyle name="Input 7 2 7 5" xfId="5106" xr:uid="{9D77F3EB-FEE0-46C9-A3BD-FE1ACC890483}"/>
    <cellStyle name="Input 7 2 7 6" xfId="5107" xr:uid="{CAD5FF27-5609-40DE-AC62-04B53E7DBD12}"/>
    <cellStyle name="Input 7 2 8" xfId="5108" xr:uid="{CF81F415-9C75-4A86-A278-165A0B130529}"/>
    <cellStyle name="Input 7 2 8 2" xfId="5109" xr:uid="{49A2661F-4BF5-4B00-A502-76339D0F0D5F}"/>
    <cellStyle name="Input 7 2 8 3" xfId="5110" xr:uid="{E4817ABF-61FB-4574-A319-9A0405C2545E}"/>
    <cellStyle name="Input 7 2 8 4" xfId="5111" xr:uid="{BBA8B208-25B5-4057-A7E2-C43B125AC04E}"/>
    <cellStyle name="Input 7 2 8 5" xfId="5112" xr:uid="{81A016E6-9CCB-4492-936A-59557C78F896}"/>
    <cellStyle name="Input 7 2 8 6" xfId="5113" xr:uid="{B332EF0E-928E-4075-BD11-2E14D2CB22FE}"/>
    <cellStyle name="Input 7 2 9" xfId="5114" xr:uid="{04AA507C-6107-4E31-991B-66B135ADBCF1}"/>
    <cellStyle name="Input 7 2 9 2" xfId="5115" xr:uid="{A5B95C22-256A-4A9C-B5A3-981A7DDEFE1B}"/>
    <cellStyle name="Input 7 2 9 3" xfId="5116" xr:uid="{BB8BDAFF-5613-4556-99AA-7854EE91D9FE}"/>
    <cellStyle name="Input 7 2 9 4" xfId="5117" xr:uid="{48BB2FE6-B02F-40EF-9B2C-C73C9F355D98}"/>
    <cellStyle name="Input 7 2 9 5" xfId="5118" xr:uid="{6B89E403-7F19-4C24-83DF-6BD1F0FDC02A}"/>
    <cellStyle name="Input 7 2 9 6" xfId="5119" xr:uid="{B7881C6D-79C7-489B-9B3B-4EC9C69A5423}"/>
    <cellStyle name="Input 7 3" xfId="5120" xr:uid="{F4525D7E-0FAD-46F5-B23D-C9D9BDE447A7}"/>
    <cellStyle name="Input 7 3 2" xfId="5121" xr:uid="{87BD6120-1B1D-4130-94BD-C8AE40BD9DBD}"/>
    <cellStyle name="Input 7 3 3" xfId="5122" xr:uid="{EA5FD087-DAD3-4BCD-B8A5-8FBB752F3D29}"/>
    <cellStyle name="Input 7 3 4" xfId="5123" xr:uid="{4B914F8C-B6CC-44E6-97D1-94BF7E7C4473}"/>
    <cellStyle name="Input 7 3 5" xfId="5124" xr:uid="{6A6C135B-7F9C-44D7-B89E-622BF68FF2A9}"/>
    <cellStyle name="Input 7 3 6" xfId="5125" xr:uid="{15590D35-E2B6-4E91-897C-F8AFED9BCF7C}"/>
    <cellStyle name="Input 7 3 7" xfId="5126" xr:uid="{76E679AF-00D2-4683-BA74-432B23287693}"/>
    <cellStyle name="Input 7 4" xfId="5127" xr:uid="{219F39C9-14C7-4B14-B14B-3D85416B8E22}"/>
    <cellStyle name="Input 7 4 2" xfId="5128" xr:uid="{D9CC8318-A881-401B-99D9-213D7C5FCF64}"/>
    <cellStyle name="Input 7 4 3" xfId="5129" xr:uid="{443EE53D-E809-4AA5-A0C0-A7CAA6E5C2CF}"/>
    <cellStyle name="Input 7 4 4" xfId="5130" xr:uid="{88C2EA9A-FB57-4EE7-BA1C-EEBE0FE83612}"/>
    <cellStyle name="Input 7 4 5" xfId="5131" xr:uid="{18A3A8C5-0CA0-4415-9FE4-8BB4A33141C0}"/>
    <cellStyle name="Input 7 4 6" xfId="5132" xr:uid="{1DAED4F7-8B78-414F-B04A-1684CFF7CDDC}"/>
    <cellStyle name="Input 7 4 7" xfId="5133" xr:uid="{AECC57AE-6A88-4110-8899-8B0BA619B0D0}"/>
    <cellStyle name="Input 7 5" xfId="5134" xr:uid="{1BC2C78A-04E4-497B-81CA-B015E184E786}"/>
    <cellStyle name="Input 7 5 2" xfId="5135" xr:uid="{71B865BF-C6D8-491E-B165-71D828FECA66}"/>
    <cellStyle name="Input 7 5 3" xfId="5136" xr:uid="{A5DF0AB9-7489-4C3C-BD0A-C597E9D3A259}"/>
    <cellStyle name="Input 7 5 4" xfId="5137" xr:uid="{0268157E-5F08-4811-BA80-1B4AA560A126}"/>
    <cellStyle name="Input 7 5 5" xfId="5138" xr:uid="{DF3A4302-B0C5-4323-89F2-0FD0F21AFD32}"/>
    <cellStyle name="Input 7 5 6" xfId="5139" xr:uid="{D73317A1-3AEA-4AA2-B1E7-CDBFF14EEA4C}"/>
    <cellStyle name="Input 7 5 7" xfId="5140" xr:uid="{AB014C55-F96C-4AC5-A3F0-2AA6D46817CA}"/>
    <cellStyle name="Input 7 5 8" xfId="5141" xr:uid="{535170BA-71B2-4708-AE9C-5C2E7B80820C}"/>
    <cellStyle name="Input 7 6" xfId="5142" xr:uid="{B68B1445-DEFD-4F1D-A7A8-415686C5E670}"/>
    <cellStyle name="Input 7 6 2" xfId="5143" xr:uid="{ADA6A8D6-182F-4A4E-813D-D7E5EA236E79}"/>
    <cellStyle name="Input 7 6 3" xfId="5144" xr:uid="{E2007A95-41A3-4AB3-B14C-3F275728237C}"/>
    <cellStyle name="Input 7 6 4" xfId="5145" xr:uid="{26B84C3B-B076-43B1-9ED6-53764A155080}"/>
    <cellStyle name="Input 7 6 5" xfId="5146" xr:uid="{C845D09E-E59E-40D9-9045-4A8FBE764586}"/>
    <cellStyle name="Input 7 6 6" xfId="5147" xr:uid="{7B7A51B1-6987-40A8-A11D-123D62C16EEE}"/>
    <cellStyle name="Input 7 6 7" xfId="5148" xr:uid="{855A46DF-7E73-4D84-8F39-BD1E1838ECF1}"/>
    <cellStyle name="Input 7 6 8" xfId="5149" xr:uid="{E5D918D3-065C-44B8-8350-6E52AE0BFB36}"/>
    <cellStyle name="Input 7 7" xfId="5150" xr:uid="{89B53FD0-BA06-4791-A9E1-EAA47A3DD51E}"/>
    <cellStyle name="Input 7 7 2" xfId="5151" xr:uid="{5F95AD98-FF76-4207-A3DB-3845BF3F8760}"/>
    <cellStyle name="Input 7 7 3" xfId="5152" xr:uid="{4CFCDF14-80EF-4051-A259-28A8AA09F804}"/>
    <cellStyle name="Input 7 7 4" xfId="5153" xr:uid="{9344EC01-C3A5-4105-9F0F-1C4CBD8759DF}"/>
    <cellStyle name="Input 7 7 5" xfId="5154" xr:uid="{82E4DD6A-8ECA-4EDD-AC49-17A3FF4D7489}"/>
    <cellStyle name="Input 7 7 6" xfId="5155" xr:uid="{6A91DA9A-CD55-4B72-944C-AD368027F5E1}"/>
    <cellStyle name="Input 7 8" xfId="5156" xr:uid="{A4BDC5FC-1DBB-4B08-846F-75F88BE40F2A}"/>
    <cellStyle name="Input 7 8 2" xfId="5157" xr:uid="{78A29C78-62D7-40A2-BB79-8D02EF06557A}"/>
    <cellStyle name="Input 7 8 3" xfId="5158" xr:uid="{05530C37-9D3F-4678-82BC-BF97FC40EC02}"/>
    <cellStyle name="Input 7 8 4" xfId="5159" xr:uid="{7367C490-9C0A-41BA-970B-E3ECDB5A4785}"/>
    <cellStyle name="Input 7 8 5" xfId="5160" xr:uid="{EF50694C-0C81-4EB7-8D6E-3F0455198CBF}"/>
    <cellStyle name="Input 7 8 6" xfId="5161" xr:uid="{DA6D76DB-EE15-4281-8CB1-097EAD78980D}"/>
    <cellStyle name="Input 7 9" xfId="5162" xr:uid="{666E9E70-F315-4DDA-9729-9A6892E97F15}"/>
    <cellStyle name="Input 7 9 2" xfId="5163" xr:uid="{3206C132-B25B-4CC5-BB96-864167C69A52}"/>
    <cellStyle name="Input 7 9 3" xfId="5164" xr:uid="{F100C73A-BBD2-427D-938D-98706591C759}"/>
    <cellStyle name="Input 7 9 4" xfId="5165" xr:uid="{40837FB1-0693-486B-813E-C7FE727515E5}"/>
    <cellStyle name="Input 7 9 5" xfId="5166" xr:uid="{4E18382E-BB3A-4760-A90F-585FB2E5AFB6}"/>
    <cellStyle name="Input 7 9 6" xfId="5167" xr:uid="{98C4D8CE-689A-47F5-BE6F-CF56E44E1E80}"/>
    <cellStyle name="Input 8" xfId="5168" xr:uid="{BA077631-84D6-4F87-A9EB-28D09144F726}"/>
    <cellStyle name="Input 8 10" xfId="5169" xr:uid="{7A7707C8-4EE0-4260-B07D-070722E67C95}"/>
    <cellStyle name="Input 8 10 2" xfId="5170" xr:uid="{74A85418-4580-4830-8A5C-45EFDEFA0072}"/>
    <cellStyle name="Input 8 10 3" xfId="5171" xr:uid="{74B3EF22-B0D9-42E1-B1C2-2A6B116A66CF}"/>
    <cellStyle name="Input 8 10 4" xfId="5172" xr:uid="{709CBD46-B896-4E0C-A452-BEDECD75261A}"/>
    <cellStyle name="Input 8 10 5" xfId="5173" xr:uid="{690A56CF-F7A2-4006-950B-0C210408145D}"/>
    <cellStyle name="Input 8 10 6" xfId="5174" xr:uid="{AF9F34CE-4E6E-4DD0-B828-A17859130F7E}"/>
    <cellStyle name="Input 8 11" xfId="5175" xr:uid="{67A7F5DE-2AA4-4C44-8551-3A8B020464C7}"/>
    <cellStyle name="Input 8 12" xfId="5176" xr:uid="{AED62B9E-3206-4A8E-980D-9E5CC45F80D4}"/>
    <cellStyle name="Input 8 13" xfId="5177" xr:uid="{BC148B79-E427-4BC0-B548-B64606C23A3A}"/>
    <cellStyle name="Input 8 14" xfId="5178" xr:uid="{1B381968-4078-465C-9440-499F39A56B37}"/>
    <cellStyle name="Input 8 15" xfId="5179" xr:uid="{8E097CDA-D1A8-48D3-B236-D6B57164EF7D}"/>
    <cellStyle name="Input 8 2" xfId="5180" xr:uid="{E1E01DDD-FF6E-4AD2-8DD5-4DDE49F7DB93}"/>
    <cellStyle name="Input 8 2 10" xfId="5181" xr:uid="{6D767039-35AD-4318-B998-DBC2A5855C19}"/>
    <cellStyle name="Input 8 2 11" xfId="5182" xr:uid="{2CDA160E-A7F1-4021-B09F-ED352538717B}"/>
    <cellStyle name="Input 8 2 12" xfId="5183" xr:uid="{2070578A-92D3-47B3-B32F-E8F86C6130CB}"/>
    <cellStyle name="Input 8 2 13" xfId="5184" xr:uid="{4EC80927-1B10-4A36-B8F1-0AB02C384CC4}"/>
    <cellStyle name="Input 8 2 14" xfId="5185" xr:uid="{A5FA3B69-BD11-44A6-8D98-1E08F8B02B59}"/>
    <cellStyle name="Input 8 2 2" xfId="5186" xr:uid="{1C94A634-3C67-4F92-91A9-233FDCFC4F53}"/>
    <cellStyle name="Input 8 2 2 2" xfId="5187" xr:uid="{33D6B829-D5B6-4D86-AC61-2A648034852A}"/>
    <cellStyle name="Input 8 2 2 3" xfId="5188" xr:uid="{ED240001-45D2-4DDE-BC27-6A6EDAF011EF}"/>
    <cellStyle name="Input 8 2 2 4" xfId="5189" xr:uid="{4AFBC6AA-CB38-479D-A09A-8587BEB7A0B1}"/>
    <cellStyle name="Input 8 2 2 5" xfId="5190" xr:uid="{977E5312-5F44-4494-89E1-BC00187D09FB}"/>
    <cellStyle name="Input 8 2 2 6" xfId="5191" xr:uid="{4C53F740-A4C0-4081-8EB8-D769270C8D11}"/>
    <cellStyle name="Input 8 2 2 7" xfId="5192" xr:uid="{5B7F6C2B-9A5C-44D0-919F-0FF921EE0FFB}"/>
    <cellStyle name="Input 8 2 3" xfId="5193" xr:uid="{093DB98F-2B59-4ACF-9716-1F82929C7417}"/>
    <cellStyle name="Input 8 2 3 2" xfId="5194" xr:uid="{3EF556A0-2B61-4AFF-9E8A-42E1C1DD0055}"/>
    <cellStyle name="Input 8 2 3 3" xfId="5195" xr:uid="{70C05FC2-1596-44D8-9466-4C0E4937E2DE}"/>
    <cellStyle name="Input 8 2 3 4" xfId="5196" xr:uid="{BF4E6F5B-0CA3-4211-B322-E2E3F54F7E8B}"/>
    <cellStyle name="Input 8 2 3 5" xfId="5197" xr:uid="{A9259838-15BA-47B9-B447-792FC9A19828}"/>
    <cellStyle name="Input 8 2 3 6" xfId="5198" xr:uid="{3E2C4EA4-D4EA-4567-A3D0-6454847D4499}"/>
    <cellStyle name="Input 8 2 3 7" xfId="5199" xr:uid="{28E12E88-E2F2-4E19-BF72-3A944C07AC17}"/>
    <cellStyle name="Input 8 2 3 8" xfId="5200" xr:uid="{926CBC07-11E9-46AC-8F56-3C0154014C74}"/>
    <cellStyle name="Input 8 2 4" xfId="5201" xr:uid="{70D12E72-4225-4DBD-A26E-D9CBA74035F2}"/>
    <cellStyle name="Input 8 2 4 2" xfId="5202" xr:uid="{B4C700A0-951B-41F6-ADC0-967342246241}"/>
    <cellStyle name="Input 8 2 4 3" xfId="5203" xr:uid="{52021073-B51F-4C24-BF3B-11B007B9CE3A}"/>
    <cellStyle name="Input 8 2 4 4" xfId="5204" xr:uid="{18EE435F-5243-4317-B360-4D57DC315107}"/>
    <cellStyle name="Input 8 2 4 5" xfId="5205" xr:uid="{8115DA3C-B3AD-4D39-BF6E-1EFFE969374D}"/>
    <cellStyle name="Input 8 2 4 6" xfId="5206" xr:uid="{E6A9D617-C08D-46FF-B327-2EF850E06419}"/>
    <cellStyle name="Input 8 2 4 7" xfId="5207" xr:uid="{68B63350-DB06-4D9B-9754-2FDD77FE1FF8}"/>
    <cellStyle name="Input 8 2 4 8" xfId="5208" xr:uid="{92BE262A-5C2B-42C7-88C5-5BA853017B38}"/>
    <cellStyle name="Input 8 2 5" xfId="5209" xr:uid="{3D84D3A2-BEE8-49DD-B510-B837FD15DAC9}"/>
    <cellStyle name="Input 8 2 5 2" xfId="5210" xr:uid="{8FB7CD2E-7DB3-45CE-A2B6-C3ED6E1BEE87}"/>
    <cellStyle name="Input 8 2 5 3" xfId="5211" xr:uid="{37C9DF3D-DAB3-4BD7-8AD2-74A3D44B74E7}"/>
    <cellStyle name="Input 8 2 5 4" xfId="5212" xr:uid="{9C11AB46-4E4D-4D6F-9BB0-2D6A9C9ABA3C}"/>
    <cellStyle name="Input 8 2 5 5" xfId="5213" xr:uid="{113A9FD1-2676-4782-8A74-4978B1C9058C}"/>
    <cellStyle name="Input 8 2 5 6" xfId="5214" xr:uid="{FA834894-CD85-478E-A7A0-BB85298105B5}"/>
    <cellStyle name="Input 8 2 5 7" xfId="5215" xr:uid="{DD462B53-C5F6-4824-8E38-7FA44794736A}"/>
    <cellStyle name="Input 8 2 5 8" xfId="5216" xr:uid="{D47AE99B-2991-4E96-A96B-E7A53780C81A}"/>
    <cellStyle name="Input 8 2 6" xfId="5217" xr:uid="{0010DBCC-8915-4B8C-908B-6B444E5E07B7}"/>
    <cellStyle name="Input 8 2 6 2" xfId="5218" xr:uid="{1FFB9756-86FE-432E-98CD-8B5D35A43335}"/>
    <cellStyle name="Input 8 2 6 3" xfId="5219" xr:uid="{256227F3-C778-4D59-9517-7C231C9ACF59}"/>
    <cellStyle name="Input 8 2 6 4" xfId="5220" xr:uid="{2CFC7F88-AD91-44E5-8474-203733FBCF1D}"/>
    <cellStyle name="Input 8 2 6 5" xfId="5221" xr:uid="{72B2A609-DDBA-4D4E-BD21-9EF75E6E86CA}"/>
    <cellStyle name="Input 8 2 6 6" xfId="5222" xr:uid="{0492DF7E-72BF-42EC-A449-1CDFE6565024}"/>
    <cellStyle name="Input 8 2 7" xfId="5223" xr:uid="{C96A40DE-E20A-494A-BD05-3F71E3B4BAF8}"/>
    <cellStyle name="Input 8 2 7 2" xfId="5224" xr:uid="{D249A939-8CC4-4466-945F-55B0C03EBD02}"/>
    <cellStyle name="Input 8 2 7 3" xfId="5225" xr:uid="{DE7220CF-2094-4E59-8DF0-D9196CBBE55F}"/>
    <cellStyle name="Input 8 2 7 4" xfId="5226" xr:uid="{1667E59E-B4D1-4E99-BA36-639F220B9020}"/>
    <cellStyle name="Input 8 2 7 5" xfId="5227" xr:uid="{FEFE17EE-4234-43FB-B3C0-1B9408413C10}"/>
    <cellStyle name="Input 8 2 7 6" xfId="5228" xr:uid="{C3CD22AE-5B2F-43A5-919E-D449C087EB52}"/>
    <cellStyle name="Input 8 2 8" xfId="5229" xr:uid="{B4CE81BA-8DD3-4A49-9A32-2357B20031AE}"/>
    <cellStyle name="Input 8 2 8 2" xfId="5230" xr:uid="{E417B0F9-F9D8-4013-A16A-56A533B4FBD6}"/>
    <cellStyle name="Input 8 2 8 3" xfId="5231" xr:uid="{341A2A82-FE43-4A46-B13F-8E5B849F93BF}"/>
    <cellStyle name="Input 8 2 8 4" xfId="5232" xr:uid="{BE4D7921-B666-43A5-A0C1-C527024693D9}"/>
    <cellStyle name="Input 8 2 8 5" xfId="5233" xr:uid="{DBABD225-5952-468F-A2D8-2BEF13630FAD}"/>
    <cellStyle name="Input 8 2 8 6" xfId="5234" xr:uid="{5A3F1B38-FD5F-43C2-9DF8-7EF80D4110E8}"/>
    <cellStyle name="Input 8 2 9" xfId="5235" xr:uid="{97251F41-9E7A-4E20-964F-E630A0152DE3}"/>
    <cellStyle name="Input 8 2 9 2" xfId="5236" xr:uid="{2BD485A5-BA6F-459B-AAC9-07A270D7EAD8}"/>
    <cellStyle name="Input 8 2 9 3" xfId="5237" xr:uid="{26A41314-FE54-4AC8-BC82-24D859954153}"/>
    <cellStyle name="Input 8 2 9 4" xfId="5238" xr:uid="{143A5C13-4D37-4A84-B508-BACD45011163}"/>
    <cellStyle name="Input 8 2 9 5" xfId="5239" xr:uid="{E5A77154-12D7-42F5-B8CE-6ACAE0F54587}"/>
    <cellStyle name="Input 8 2 9 6" xfId="5240" xr:uid="{D29F134B-4145-426F-8D2D-5959F6E9A6DD}"/>
    <cellStyle name="Input 8 3" xfId="5241" xr:uid="{66FAF193-54B4-4535-BC15-B5E7FA413F12}"/>
    <cellStyle name="Input 8 3 2" xfId="5242" xr:uid="{A6608356-F176-4DFB-90B2-220EA2E4E636}"/>
    <cellStyle name="Input 8 3 3" xfId="5243" xr:uid="{CE6986E4-0177-4879-B69D-8C1D91D684F5}"/>
    <cellStyle name="Input 8 3 4" xfId="5244" xr:uid="{3B54AC80-E87A-42EA-BC58-0BBFC2C64A39}"/>
    <cellStyle name="Input 8 3 5" xfId="5245" xr:uid="{ACACB4D7-65D8-4033-8604-11B49DF4F850}"/>
    <cellStyle name="Input 8 3 6" xfId="5246" xr:uid="{8FA0B96A-8F39-4E28-BE31-88EF97CABA02}"/>
    <cellStyle name="Input 8 3 7" xfId="5247" xr:uid="{D8D4085D-817D-4B57-A499-8131509C00E5}"/>
    <cellStyle name="Input 8 4" xfId="5248" xr:uid="{67D7E120-32F4-420F-80E1-183350282928}"/>
    <cellStyle name="Input 8 4 2" xfId="5249" xr:uid="{6D6F88AB-76B4-408A-B63E-97DD622C33CD}"/>
    <cellStyle name="Input 8 4 3" xfId="5250" xr:uid="{603893A8-2BA6-409B-803E-D7F3E0DD9D34}"/>
    <cellStyle name="Input 8 4 4" xfId="5251" xr:uid="{A40F7081-4139-40C4-870A-6D570375425F}"/>
    <cellStyle name="Input 8 4 5" xfId="5252" xr:uid="{39F3D015-F0A0-432F-B86A-B4616BB90BE6}"/>
    <cellStyle name="Input 8 4 6" xfId="5253" xr:uid="{3CE1AC85-689E-4E4E-9570-DC1D1E360036}"/>
    <cellStyle name="Input 8 4 7" xfId="5254" xr:uid="{2A5B9DB9-0F38-4FF4-B4A5-7F41E0EA8065}"/>
    <cellStyle name="Input 8 5" xfId="5255" xr:uid="{67580C70-4E22-4247-B481-2746CAB37211}"/>
    <cellStyle name="Input 8 5 2" xfId="5256" xr:uid="{2F58E134-AB0F-4947-B1E6-A87BF03B5A6E}"/>
    <cellStyle name="Input 8 5 3" xfId="5257" xr:uid="{41271370-914D-47C7-9BC2-87713BCFB4DE}"/>
    <cellStyle name="Input 8 5 4" xfId="5258" xr:uid="{EB4B57C2-8704-4500-BE20-BDDC2910D3E1}"/>
    <cellStyle name="Input 8 5 5" xfId="5259" xr:uid="{36DA6F03-FAD7-4C90-B7F8-542140AC1BFC}"/>
    <cellStyle name="Input 8 5 6" xfId="5260" xr:uid="{22207580-B090-4293-976B-66F773F2A9FC}"/>
    <cellStyle name="Input 8 5 7" xfId="5261" xr:uid="{DD141256-AFDC-4004-BC0F-F1C4CF37DAD9}"/>
    <cellStyle name="Input 8 5 8" xfId="5262" xr:uid="{416840F8-15C2-4405-9880-9C18E2965D33}"/>
    <cellStyle name="Input 8 6" xfId="5263" xr:uid="{4ECF02D9-2AAC-459B-BCAF-134CBB4900AE}"/>
    <cellStyle name="Input 8 6 2" xfId="5264" xr:uid="{B51F0B0D-D56D-41A5-AD6F-53B9329ECD63}"/>
    <cellStyle name="Input 8 6 3" xfId="5265" xr:uid="{0CFF1619-658B-4F20-BC32-4C55C941C603}"/>
    <cellStyle name="Input 8 6 4" xfId="5266" xr:uid="{78AE2766-EE16-4523-BBCC-24ADC7D343B7}"/>
    <cellStyle name="Input 8 6 5" xfId="5267" xr:uid="{1FDDB890-040B-4060-803A-95E6C45D70D3}"/>
    <cellStyle name="Input 8 6 6" xfId="5268" xr:uid="{DAE2F287-72FA-4480-B83F-ADE5E542F4AE}"/>
    <cellStyle name="Input 8 6 7" xfId="5269" xr:uid="{0A27CFBC-317F-4FE6-8E39-FDACB98F7B09}"/>
    <cellStyle name="Input 8 6 8" xfId="5270" xr:uid="{0494F07C-6A02-4269-BD26-1FDFE37799EF}"/>
    <cellStyle name="Input 8 7" xfId="5271" xr:uid="{2D518E21-4E58-4A1E-AAEE-9DA87A2EE4D0}"/>
    <cellStyle name="Input 8 7 2" xfId="5272" xr:uid="{B6A46D00-D470-457A-B82F-0F9BE01B6B57}"/>
    <cellStyle name="Input 8 7 3" xfId="5273" xr:uid="{DDC00A89-95E4-409A-922D-C63EC52D5F20}"/>
    <cellStyle name="Input 8 7 4" xfId="5274" xr:uid="{94B96FA6-CA00-40BA-B03C-B84E8B44DEFA}"/>
    <cellStyle name="Input 8 7 5" xfId="5275" xr:uid="{048CE464-45DF-4313-AD0B-26176D65898F}"/>
    <cellStyle name="Input 8 7 6" xfId="5276" xr:uid="{190EC00E-E7E6-4420-A324-3F6A8F4E4DDF}"/>
    <cellStyle name="Input 8 8" xfId="5277" xr:uid="{BC92C69C-B631-4754-AA67-DD1D04672096}"/>
    <cellStyle name="Input 8 8 2" xfId="5278" xr:uid="{718DCFC6-FAA7-4F7D-9F2C-312471ED6CA1}"/>
    <cellStyle name="Input 8 8 3" xfId="5279" xr:uid="{9BD09EAB-ED60-4BA4-B8D7-C083E7F7FB66}"/>
    <cellStyle name="Input 8 8 4" xfId="5280" xr:uid="{B1799C49-02B3-463D-83A9-A61A485063D5}"/>
    <cellStyle name="Input 8 8 5" xfId="5281" xr:uid="{434A67B3-C570-4CEB-A754-F3AACF89A030}"/>
    <cellStyle name="Input 8 8 6" xfId="5282" xr:uid="{F75107A5-8034-4F50-AFBE-9BDB58FD4A6A}"/>
    <cellStyle name="Input 8 9" xfId="5283" xr:uid="{9F4328BE-6E1E-4CA6-9AAE-5ED2475AFF0D}"/>
    <cellStyle name="Input 8 9 2" xfId="5284" xr:uid="{07BEC41D-02DC-4BB5-A8EC-2EAE2550AC8B}"/>
    <cellStyle name="Input 8 9 3" xfId="5285" xr:uid="{6B01E5C7-0C90-41E2-A16B-78B832563D86}"/>
    <cellStyle name="Input 8 9 4" xfId="5286" xr:uid="{05FAEF2A-B57F-49E0-B2B5-CECD234C67E5}"/>
    <cellStyle name="Input 8 9 5" xfId="5287" xr:uid="{8FEA114E-B2E5-4F42-805A-26A5B89B34A7}"/>
    <cellStyle name="Input 8 9 6" xfId="5288" xr:uid="{85CEF9D1-C0BE-4D27-93A3-FAEC9EE3735D}"/>
    <cellStyle name="Input 9" xfId="5289" xr:uid="{DB8D97A3-69C7-4F65-81B0-570822466A4F}"/>
    <cellStyle name="Input 9 10" xfId="5290" xr:uid="{E3F1501D-02D1-4C8A-BE6B-4A38A5A86B0D}"/>
    <cellStyle name="Input 9 10 2" xfId="5291" xr:uid="{CD3199D2-6C45-4A37-817D-091DB19E55E1}"/>
    <cellStyle name="Input 9 10 3" xfId="5292" xr:uid="{32FD6A2C-6F17-43B1-88E2-F511170C4785}"/>
    <cellStyle name="Input 9 10 4" xfId="5293" xr:uid="{37374905-48D0-4DA6-B65A-0E365D4F5075}"/>
    <cellStyle name="Input 9 10 5" xfId="5294" xr:uid="{4E546129-6C9C-4FE8-A16F-C0095DF99A9A}"/>
    <cellStyle name="Input 9 10 6" xfId="5295" xr:uid="{706F01FF-B0D0-4010-B54C-D7130964BECC}"/>
    <cellStyle name="Input 9 11" xfId="5296" xr:uid="{F44EFB01-D2D0-4368-8997-D24490A5295C}"/>
    <cellStyle name="Input 9 12" xfId="5297" xr:uid="{3F8BE0E5-4F63-4728-A321-F1CE9B1D3949}"/>
    <cellStyle name="Input 9 13" xfId="5298" xr:uid="{C89948FA-50FC-4DA7-9249-84E001EAE83D}"/>
    <cellStyle name="Input 9 14" xfId="5299" xr:uid="{5D1BAF37-3A3E-4F3C-9897-A308938FB6C8}"/>
    <cellStyle name="Input 9 15" xfId="5300" xr:uid="{DFAD7B0D-5127-447C-A3EC-35C66F47609C}"/>
    <cellStyle name="Input 9 2" xfId="5301" xr:uid="{6BE4315F-8C17-44C5-B760-D14F8BE6FD1F}"/>
    <cellStyle name="Input 9 2 10" xfId="5302" xr:uid="{6D33335A-6752-4843-8643-F12179129806}"/>
    <cellStyle name="Input 9 2 11" xfId="5303" xr:uid="{3F58D621-016C-4AFA-A8E6-CC44DDF4D48B}"/>
    <cellStyle name="Input 9 2 12" xfId="5304" xr:uid="{BAA6133D-79C4-4062-942B-13AE55EAC863}"/>
    <cellStyle name="Input 9 2 13" xfId="5305" xr:uid="{8C8262B2-D84C-411E-945E-D3CC4B713680}"/>
    <cellStyle name="Input 9 2 14" xfId="5306" xr:uid="{838F8B3A-BA27-4F6A-8DEE-F345733CBDB1}"/>
    <cellStyle name="Input 9 2 2" xfId="5307" xr:uid="{08FB7D93-77F7-4CBE-9C49-59F69616F9D2}"/>
    <cellStyle name="Input 9 2 2 2" xfId="5308" xr:uid="{8976BF94-8682-4AE9-B7A4-84BAAE3B26C9}"/>
    <cellStyle name="Input 9 2 2 3" xfId="5309" xr:uid="{05595FE9-928B-4D2B-A6F7-11790B4ABE51}"/>
    <cellStyle name="Input 9 2 2 4" xfId="5310" xr:uid="{BAD26F0A-0304-4B1D-9427-CC0D64295C68}"/>
    <cellStyle name="Input 9 2 2 5" xfId="5311" xr:uid="{525F1B2B-2791-4C78-A6AA-C6AA51E8E9EB}"/>
    <cellStyle name="Input 9 2 2 6" xfId="5312" xr:uid="{F7F598A1-ED2B-4E97-81D1-DF3ECAA02077}"/>
    <cellStyle name="Input 9 2 2 7" xfId="5313" xr:uid="{0CE766F9-DEC0-4830-BD4B-5B3CFB5B2F14}"/>
    <cellStyle name="Input 9 2 3" xfId="5314" xr:uid="{398AFE76-3B4E-455E-900A-1BE4C18E00E2}"/>
    <cellStyle name="Input 9 2 3 2" xfId="5315" xr:uid="{D610DA01-08F1-47E9-A8DB-29ECEA4B708A}"/>
    <cellStyle name="Input 9 2 3 3" xfId="5316" xr:uid="{203C7EFE-9AC5-4675-AB00-6A983DA4609B}"/>
    <cellStyle name="Input 9 2 3 4" xfId="5317" xr:uid="{3BA02D9A-9465-4282-9255-45C01F965553}"/>
    <cellStyle name="Input 9 2 3 5" xfId="5318" xr:uid="{E38016A2-CBE6-4810-8879-12C30C24FC4E}"/>
    <cellStyle name="Input 9 2 3 6" xfId="5319" xr:uid="{7E09978E-553F-4428-8F35-D272D546BC2D}"/>
    <cellStyle name="Input 9 2 3 7" xfId="5320" xr:uid="{1CD175E2-678B-458C-BAC4-CD999152C4B5}"/>
    <cellStyle name="Input 9 2 3 8" xfId="5321" xr:uid="{3354245A-19D2-4E2D-9912-C496B0236244}"/>
    <cellStyle name="Input 9 2 4" xfId="5322" xr:uid="{1217811A-F45C-44B9-A4CF-40940661CA43}"/>
    <cellStyle name="Input 9 2 4 2" xfId="5323" xr:uid="{A3B259AF-ECEE-4121-A72D-5F4848BFC609}"/>
    <cellStyle name="Input 9 2 4 3" xfId="5324" xr:uid="{A9697D09-33E5-42B6-9B57-CD9C0916A3FD}"/>
    <cellStyle name="Input 9 2 4 4" xfId="5325" xr:uid="{957AD84F-7483-4D29-A230-BBBC13EF1C0E}"/>
    <cellStyle name="Input 9 2 4 5" xfId="5326" xr:uid="{58D3CA5A-79B8-415B-A46F-538373319325}"/>
    <cellStyle name="Input 9 2 4 6" xfId="5327" xr:uid="{3479C990-74CC-4B29-ADED-4FF8A8C29334}"/>
    <cellStyle name="Input 9 2 4 7" xfId="5328" xr:uid="{6D39C5E3-1D61-42C1-93EE-9782C5FAAE8A}"/>
    <cellStyle name="Input 9 2 4 8" xfId="5329" xr:uid="{453271CB-38E2-4924-B4DA-C662958459A2}"/>
    <cellStyle name="Input 9 2 5" xfId="5330" xr:uid="{45335123-3424-4007-BCF9-A51603A934B5}"/>
    <cellStyle name="Input 9 2 5 2" xfId="5331" xr:uid="{6EA2F20F-E81C-4FE1-8D5A-9195141CAE07}"/>
    <cellStyle name="Input 9 2 5 3" xfId="5332" xr:uid="{911CD710-8544-49A8-B63D-39E85DB20A7B}"/>
    <cellStyle name="Input 9 2 5 4" xfId="5333" xr:uid="{88B74B86-0178-4136-9116-D55C8F464A51}"/>
    <cellStyle name="Input 9 2 5 5" xfId="5334" xr:uid="{D1D46B51-87D8-40A1-AB23-893C5D016C4D}"/>
    <cellStyle name="Input 9 2 5 6" xfId="5335" xr:uid="{AA5F61B7-EFFC-461B-B3C0-D80F92EAFD30}"/>
    <cellStyle name="Input 9 2 5 7" xfId="5336" xr:uid="{49E635EE-EC1B-4D38-A032-4B2FBB024DDD}"/>
    <cellStyle name="Input 9 2 5 8" xfId="5337" xr:uid="{A0FA1D8C-259C-4E2D-866E-B31E0F10668E}"/>
    <cellStyle name="Input 9 2 6" xfId="5338" xr:uid="{1AE7EDFE-F64F-47B1-A48D-CF17F4089298}"/>
    <cellStyle name="Input 9 2 6 2" xfId="5339" xr:uid="{B09F2355-AD39-4572-8C6A-76C8D87E261D}"/>
    <cellStyle name="Input 9 2 6 3" xfId="5340" xr:uid="{6604C94B-2124-45D9-994D-8BE01B67A646}"/>
    <cellStyle name="Input 9 2 6 4" xfId="5341" xr:uid="{42AD6CFC-5F99-4A08-B793-5D461EE15822}"/>
    <cellStyle name="Input 9 2 6 5" xfId="5342" xr:uid="{4E33A79C-2499-4633-870A-DC337EC1CB1C}"/>
    <cellStyle name="Input 9 2 6 6" xfId="5343" xr:uid="{5763E921-0199-4954-9771-D04FFF628569}"/>
    <cellStyle name="Input 9 2 7" xfId="5344" xr:uid="{FF19E690-52AA-489F-9C9B-91E9B423CE19}"/>
    <cellStyle name="Input 9 2 7 2" xfId="5345" xr:uid="{EFC48A39-4F97-47BF-A165-8B8B44D759B2}"/>
    <cellStyle name="Input 9 2 7 3" xfId="5346" xr:uid="{86F8EA1D-3586-4286-950D-DB7F0976CA04}"/>
    <cellStyle name="Input 9 2 7 4" xfId="5347" xr:uid="{0EB8A268-246B-4481-B673-B0A35B35ED54}"/>
    <cellStyle name="Input 9 2 7 5" xfId="5348" xr:uid="{173BE41C-6F41-45A1-8923-BF736F40A69E}"/>
    <cellStyle name="Input 9 2 7 6" xfId="5349" xr:uid="{5170F3EE-0E21-488C-B94C-2384845E397E}"/>
    <cellStyle name="Input 9 2 8" xfId="5350" xr:uid="{BF50BE75-5192-4EF0-9671-E50ADE472F65}"/>
    <cellStyle name="Input 9 2 8 2" xfId="5351" xr:uid="{03692E7F-6C24-403B-996A-6354CAC43095}"/>
    <cellStyle name="Input 9 2 8 3" xfId="5352" xr:uid="{8F25BB3B-1DB8-4561-B40E-CA4A6085D4C7}"/>
    <cellStyle name="Input 9 2 8 4" xfId="5353" xr:uid="{83886DBC-5602-476F-914F-EA13312DF8E1}"/>
    <cellStyle name="Input 9 2 8 5" xfId="5354" xr:uid="{9B8CDA6B-A2B2-4E0A-8745-87BF2672F647}"/>
    <cellStyle name="Input 9 2 8 6" xfId="5355" xr:uid="{9FC7A008-5E73-4CBA-BF7D-E7A901EC358D}"/>
    <cellStyle name="Input 9 2 9" xfId="5356" xr:uid="{BA5E7FEE-874D-4C7F-A459-FADFA6D7949E}"/>
    <cellStyle name="Input 9 2 9 2" xfId="5357" xr:uid="{3CC5E8AF-3A42-4595-800B-92DCB85E4E39}"/>
    <cellStyle name="Input 9 2 9 3" xfId="5358" xr:uid="{B70FD359-8C89-488D-BEFF-6934C09DA502}"/>
    <cellStyle name="Input 9 2 9 4" xfId="5359" xr:uid="{C55C0747-1B0D-4341-ADB0-E1B7FAB3EA8C}"/>
    <cellStyle name="Input 9 2 9 5" xfId="5360" xr:uid="{922DD579-A3FA-4E7F-BA14-B24B39E0DF46}"/>
    <cellStyle name="Input 9 2 9 6" xfId="5361" xr:uid="{5518E575-ED3F-4B5B-8656-19AB93A98BC3}"/>
    <cellStyle name="Input 9 3" xfId="5362" xr:uid="{A576AC0F-5227-4399-8753-1898AE93D3E1}"/>
    <cellStyle name="Input 9 3 2" xfId="5363" xr:uid="{36C16A0C-90B7-4519-998B-E30B0B16017A}"/>
    <cellStyle name="Input 9 3 3" xfId="5364" xr:uid="{C53AC400-B93F-4CE7-9192-3FC494B8A332}"/>
    <cellStyle name="Input 9 3 4" xfId="5365" xr:uid="{C272DD4D-EB5F-45B7-BE63-68D8A80D65F2}"/>
    <cellStyle name="Input 9 3 5" xfId="5366" xr:uid="{C80446B8-E4E3-4B22-B6E1-45F77F205FCC}"/>
    <cellStyle name="Input 9 3 6" xfId="5367" xr:uid="{6AF0DAAE-5F18-4F75-B5F3-F2455A0B0C75}"/>
    <cellStyle name="Input 9 3 7" xfId="5368" xr:uid="{F8E3E7BE-E4E6-4941-B9C3-B472C7D0E8E1}"/>
    <cellStyle name="Input 9 4" xfId="5369" xr:uid="{0D019B31-0327-4E5F-9B8B-62C468840762}"/>
    <cellStyle name="Input 9 4 2" xfId="5370" xr:uid="{4225999C-4683-442B-AA08-D95FC22A4CE4}"/>
    <cellStyle name="Input 9 4 3" xfId="5371" xr:uid="{093500E4-AE21-45BE-A983-B52825224C98}"/>
    <cellStyle name="Input 9 4 4" xfId="5372" xr:uid="{2D20961D-13A1-4918-9A1D-741D919C7688}"/>
    <cellStyle name="Input 9 4 5" xfId="5373" xr:uid="{997DDC66-830A-4F9A-ADF3-0AB3D295264A}"/>
    <cellStyle name="Input 9 4 6" xfId="5374" xr:uid="{B7A7FB6A-E8DA-4C3F-B154-3BD4CD551244}"/>
    <cellStyle name="Input 9 4 7" xfId="5375" xr:uid="{A5596F14-E71D-4758-A662-568FBD58CEAD}"/>
    <cellStyle name="Input 9 5" xfId="5376" xr:uid="{43BCA144-DAD7-4D38-BDAF-FA0CA78C4E56}"/>
    <cellStyle name="Input 9 5 2" xfId="5377" xr:uid="{FDB8D040-0BCE-4B50-8779-072A6838872D}"/>
    <cellStyle name="Input 9 5 3" xfId="5378" xr:uid="{DF407794-1CAF-494F-990F-4383CC1E52C4}"/>
    <cellStyle name="Input 9 5 4" xfId="5379" xr:uid="{CCFDA747-F273-4A61-9C23-6E674E4D4CDB}"/>
    <cellStyle name="Input 9 5 5" xfId="5380" xr:uid="{623E6D19-DBBE-4BA2-A674-BCA74C55A6E2}"/>
    <cellStyle name="Input 9 5 6" xfId="5381" xr:uid="{304EDF6C-E3EE-46C9-BE8F-3229F2C2F4BD}"/>
    <cellStyle name="Input 9 5 7" xfId="5382" xr:uid="{3D5F9EAD-C33A-4FEE-BF2A-2FB2C76CEFD6}"/>
    <cellStyle name="Input 9 5 8" xfId="5383" xr:uid="{858ADA90-34E9-49B1-BAD8-E9774BC5AFDB}"/>
    <cellStyle name="Input 9 6" xfId="5384" xr:uid="{BA6BFBB4-5B15-4042-BFE8-12240236B24F}"/>
    <cellStyle name="Input 9 6 2" xfId="5385" xr:uid="{0CE7702D-C60C-4DB8-AE68-893DDCFC77A8}"/>
    <cellStyle name="Input 9 6 3" xfId="5386" xr:uid="{D212D944-1E7F-4C5A-9F80-C5268008EC0E}"/>
    <cellStyle name="Input 9 6 4" xfId="5387" xr:uid="{4B5FB930-6DB2-4A7C-ABF0-8AE8109256F1}"/>
    <cellStyle name="Input 9 6 5" xfId="5388" xr:uid="{08A951AA-EA11-4243-8DDE-829BD7350CBA}"/>
    <cellStyle name="Input 9 6 6" xfId="5389" xr:uid="{5D90C843-7EB2-4C87-BA6E-A6862E711AF3}"/>
    <cellStyle name="Input 9 6 7" xfId="5390" xr:uid="{BBD86D22-FC0E-4749-9504-DFF5C57B080A}"/>
    <cellStyle name="Input 9 6 8" xfId="5391" xr:uid="{F62AA0AD-5F29-4B63-8892-BF67738AE95D}"/>
    <cellStyle name="Input 9 7" xfId="5392" xr:uid="{562B2071-CFD8-432A-BFB2-967DACB5B36A}"/>
    <cellStyle name="Input 9 7 2" xfId="5393" xr:uid="{001AC522-21E2-46FD-A9FA-EF2E52E8573B}"/>
    <cellStyle name="Input 9 7 3" xfId="5394" xr:uid="{70FEE7F0-CF3A-45CE-845A-0656573B40B9}"/>
    <cellStyle name="Input 9 7 4" xfId="5395" xr:uid="{42AF3773-159E-4687-BC27-3C7DC6DD814B}"/>
    <cellStyle name="Input 9 7 5" xfId="5396" xr:uid="{C6FBE037-4A39-42E1-B849-A14B7FEB20AE}"/>
    <cellStyle name="Input 9 7 6" xfId="5397" xr:uid="{6BA44ED6-E6A1-40D3-A7BE-7AEEDF602C65}"/>
    <cellStyle name="Input 9 8" xfId="5398" xr:uid="{A7D5DC81-0D26-4C9D-91D3-D1ADC53DF55C}"/>
    <cellStyle name="Input 9 8 2" xfId="5399" xr:uid="{7359A552-F3EA-420E-A002-F2EF3D96E630}"/>
    <cellStyle name="Input 9 8 3" xfId="5400" xr:uid="{14988C74-A15D-44CF-B1FC-87C4D26E6602}"/>
    <cellStyle name="Input 9 8 4" xfId="5401" xr:uid="{AA239688-6803-4C28-8318-337655738459}"/>
    <cellStyle name="Input 9 8 5" xfId="5402" xr:uid="{1CA82788-1357-4CB5-B841-0F016B5F1737}"/>
    <cellStyle name="Input 9 8 6" xfId="5403" xr:uid="{0612925E-1744-4DD5-9A72-32DB12207CF9}"/>
    <cellStyle name="Input 9 9" xfId="5404" xr:uid="{D2EE91C0-1102-44ED-BC15-73738CE22334}"/>
    <cellStyle name="Input 9 9 2" xfId="5405" xr:uid="{A663838E-EF95-4203-B107-BE88EEDA1A4B}"/>
    <cellStyle name="Input 9 9 3" xfId="5406" xr:uid="{A74BCEDD-A9E5-49EC-867E-450DC315C663}"/>
    <cellStyle name="Input 9 9 4" xfId="5407" xr:uid="{4A87E535-8ED4-4FC2-885E-A53FA6F281EC}"/>
    <cellStyle name="Input 9 9 5" xfId="5408" xr:uid="{F4CE7161-0FD6-4558-87CF-870DE473B451}"/>
    <cellStyle name="Input 9 9 6" xfId="5409" xr:uid="{8043692B-7D93-449D-B678-B6A1F92531D3}"/>
    <cellStyle name="InputCell" xfId="5410" xr:uid="{BB694BF6-74C8-4DB3-A831-45B49907369E}"/>
    <cellStyle name="Item Descriptions" xfId="5411" xr:uid="{2C5E7F02-BEBA-4B28-A516-260B4779EFC4}"/>
    <cellStyle name="Item Descriptions - Bold" xfId="5412" xr:uid="{0C8464FC-9941-4C03-BA1F-A66465E1CAA3}"/>
    <cellStyle name="Item Descriptions_6079BX" xfId="5413" xr:uid="{370F859F-C432-46AE-9273-044E854E596A}"/>
    <cellStyle name="KP_Normal" xfId="5414" xr:uid="{3D429C17-950A-430D-A81A-F8D75A5E345F}"/>
    <cellStyle name="Line" xfId="5415" xr:uid="{2515C79B-F69D-4532-B620-0DA9F8D9BAFC}"/>
    <cellStyle name="Linked Cell 2" xfId="5417" xr:uid="{70211916-CCA9-47B7-8152-13321BF30804}"/>
    <cellStyle name="Linked Cell 3" xfId="5418" xr:uid="{18777AD5-4E42-490F-9800-C6001F2760EF}"/>
    <cellStyle name="Linked Cell 4" xfId="5419" xr:uid="{0F649794-0D55-4064-9FAB-91208A3BB85D}"/>
    <cellStyle name="Linked Cell 5" xfId="5416" xr:uid="{6473775C-E691-4B9F-83DD-CB21AE3B1CFB}"/>
    <cellStyle name="m" xfId="5420" xr:uid="{2F49614D-E5AD-4CDE-90D0-EE9D8FD18F05}"/>
    <cellStyle name="m$" xfId="5421" xr:uid="{B4BF2354-4FF9-4E92-A4C5-5308EFDB4860}"/>
    <cellStyle name="m_AVP" xfId="5422" xr:uid="{F5BB7B6B-DBBD-4978-A47E-D93EFE7B3FBF}"/>
    <cellStyle name="m_Disc Analysis" xfId="5423" xr:uid="{4937EEA5-8E08-4A81-BB52-F8FC093D9EA4}"/>
    <cellStyle name="m_LP Chart" xfId="5424" xr:uid="{05F6D7C9-7224-4FFD-9CC4-D47E8F982F0E}"/>
    <cellStyle name="m_Merg Cons" xfId="5425" xr:uid="{CEC5C428-B9A5-4278-B7A5-2C46077E7F0B}"/>
    <cellStyle name="m_Proj10" xfId="5426" xr:uid="{574AAFD2-F702-4AB4-98FE-DDF3ADD38D2F}"/>
    <cellStyle name="m_Proj10_AVP" xfId="5427" xr:uid="{C4CB0021-5A5C-48A5-B4D3-A1479BF7D67E}"/>
    <cellStyle name="m_Proj10_Disc Analysis" xfId="5428" xr:uid="{4EEE2DD9-82F3-432E-96EC-F1F56483CDF8}"/>
    <cellStyle name="m_Proj10_LP Chart" xfId="5429" xr:uid="{1F9A4F29-3D2B-4D72-AF31-C4A02EDD7139}"/>
    <cellStyle name="m_Proj10_Merg Cons" xfId="5430" xr:uid="{F60A71CC-63FF-4EB1-9BC3-564379790362}"/>
    <cellStyle name="m_Proj10_Sensitivity" xfId="5431" xr:uid="{65BC6754-4E9F-4F6F-A6FE-D8A1D05AF802}"/>
    <cellStyle name="m_Proj10_show-hold" xfId="5432" xr:uid="{1B3ABEFC-3BD1-4A72-BEB3-077D1ACD36B6}"/>
    <cellStyle name="m_Proj10_WACC-CableCar" xfId="5433" xr:uid="{9A2610DA-C459-4253-BB74-E817FB65E347}"/>
    <cellStyle name="m_Proj10_WACC-RAD (2)" xfId="5434" xr:uid="{DF6ADEFC-F9D5-4E63-811B-99D2D442D648}"/>
    <cellStyle name="m_Sensitivity" xfId="5435" xr:uid="{FE0B9B0D-D366-45AF-AE6A-C7DC9DAAF0F2}"/>
    <cellStyle name="m_show-hold" xfId="5436" xr:uid="{95DD625C-6417-4652-BDDF-9E9893B905AB}"/>
    <cellStyle name="m_WACC-CableCar" xfId="5437" xr:uid="{724F6FB8-166A-4476-A889-DBA5A7097B6A}"/>
    <cellStyle name="m_WACC-RAD (2)" xfId="5438" xr:uid="{5B426185-D717-47CB-9C3A-33FDC7319081}"/>
    <cellStyle name="Margins" xfId="5439" xr:uid="{3985B941-7E64-46D7-ABE9-6B63CFBF41B6}"/>
    <cellStyle name="Millares" xfId="1" builtinId="3"/>
    <cellStyle name="Millares [0] 2" xfId="5440" xr:uid="{8E22AEDA-E8AC-4E21-8419-D650A4299E9E}"/>
    <cellStyle name="Millares [0] 2 2" xfId="5441" xr:uid="{B722B1A3-34A3-4CE8-BCCB-DA6BC8C72DDE}"/>
    <cellStyle name="Millares [0] 3" xfId="5442" xr:uid="{868B2754-165C-4AD9-8A2B-72086B8FF76B}"/>
    <cellStyle name="Millares 10" xfId="5443" xr:uid="{70263158-D039-4A46-AB01-3A93B6BD923C}"/>
    <cellStyle name="Millares 10 2" xfId="5444" xr:uid="{44F0B204-01B0-485B-89F6-B1E7C9BEB8AC}"/>
    <cellStyle name="Millares 10 2 2" xfId="20370" xr:uid="{80C324AB-4593-4E79-B5CB-979F902C926E}"/>
    <cellStyle name="Millares 10 2 2 2" xfId="20371" xr:uid="{18D82392-228E-4FF6-B47A-6D648F0DF818}"/>
    <cellStyle name="Millares 10 2 2 3" xfId="20372" xr:uid="{0472B1B5-5605-460F-B78F-C0618ED2BD9D}"/>
    <cellStyle name="Millares 10 2 3" xfId="20373" xr:uid="{99BCB681-16D6-4C26-823B-B502895A9EAB}"/>
    <cellStyle name="Millares 10 2 3 2" xfId="20374" xr:uid="{2F21897E-F45A-4CD7-8060-8C8FE61A458F}"/>
    <cellStyle name="Millares 10 2 3 3" xfId="20375" xr:uid="{617E04BC-69C5-4E5A-9CB9-3AC961AD9C52}"/>
    <cellStyle name="Millares 10 2 4" xfId="20376" xr:uid="{9D74EEA6-47F4-44F7-B464-219DCF5ECBD0}"/>
    <cellStyle name="Millares 10 2 4 2" xfId="20377" xr:uid="{83DBDAB6-681B-4861-B3F0-08E6CCDB1316}"/>
    <cellStyle name="Millares 10 2 4 3" xfId="20378" xr:uid="{50ABA8AA-B5B7-44DD-9055-8AC9D2C2ECE1}"/>
    <cellStyle name="Millares 10 2 5" xfId="20379" xr:uid="{C2A70AB0-DC72-40E1-88F4-34EA1E0186D3}"/>
    <cellStyle name="Millares 10 2 6" xfId="20380" xr:uid="{EA8308A4-96C5-4350-A0BC-EB39FC76EED1}"/>
    <cellStyle name="Millares 10 3" xfId="5445" xr:uid="{F97B1E2C-B302-4782-B4FB-AF49188B2F23}"/>
    <cellStyle name="Millares 10 3 2" xfId="20381" xr:uid="{D40D8B4F-E4F3-442F-B7F3-C4CBA768EA32}"/>
    <cellStyle name="Millares 10 3 3" xfId="20382" xr:uid="{B685CCE9-A836-4689-B5F8-AD373A2E4C0C}"/>
    <cellStyle name="Millares 10 4" xfId="5446" xr:uid="{920E38CC-A33A-48A9-BC01-4333D8549872}"/>
    <cellStyle name="Millares 10 4 2" xfId="5447" xr:uid="{1C421FBA-27DD-4CD6-878E-3BB1623F1D6B}"/>
    <cellStyle name="Millares 10 5" xfId="5448" xr:uid="{A7107095-365D-461D-93B2-ED6208B96659}"/>
    <cellStyle name="Millares 11" xfId="5449" xr:uid="{7515F2D3-CF71-4ED6-8EAA-0C9B9B2ED142}"/>
    <cellStyle name="Millares 11 2" xfId="5450" xr:uid="{7CC45B4D-98FA-42BF-812E-11CBB3E6B42D}"/>
    <cellStyle name="Millares 11 2 2" xfId="20383" xr:uid="{50189242-B6A8-409F-A0CE-38397E381F68}"/>
    <cellStyle name="Millares 11 2 3" xfId="20384" xr:uid="{44F9B612-10D9-4FAD-9236-30D6CCC39D42}"/>
    <cellStyle name="Millares 11 3" xfId="5451" xr:uid="{366E82D1-1780-4311-9561-46B2DA9F1601}"/>
    <cellStyle name="Millares 11 3 2" xfId="20385" xr:uid="{F8AF77DA-311A-4716-99C4-D5C28A0AABFC}"/>
    <cellStyle name="Millares 11 3 3" xfId="20386" xr:uid="{964C1F02-ECDD-4D33-92FD-6B49B525EC79}"/>
    <cellStyle name="Millares 11 4" xfId="5452" xr:uid="{6B2EB438-F03B-43F4-9FA7-AA4E3E2CD703}"/>
    <cellStyle name="Millares 11 5" xfId="20387" xr:uid="{239D4C7F-7EDB-4A8E-A18E-E874BE1B9433}"/>
    <cellStyle name="Millares 12" xfId="5453" xr:uid="{A71F2F34-E52A-40C3-B5D8-F0E854BE0AE4}"/>
    <cellStyle name="Millares 12 2" xfId="5454" xr:uid="{A761B1D8-F62E-475B-9331-6A31C7E85AA8}"/>
    <cellStyle name="Millares 12 2 2" xfId="20388" xr:uid="{5DA19DFC-8F35-4D39-98A3-AF606E21B1AB}"/>
    <cellStyle name="Millares 12 2 3" xfId="20389" xr:uid="{EE61E65C-AD66-4A05-AEBD-1584959DE434}"/>
    <cellStyle name="Millares 12 3" xfId="20390" xr:uid="{C584D5F8-8283-4FFC-8C1F-2F188E02C40D}"/>
    <cellStyle name="Millares 12 3 2" xfId="20391" xr:uid="{EAE6257F-6067-4DA8-BDE5-F77F2C736398}"/>
    <cellStyle name="Millares 12 3 3" xfId="20392" xr:uid="{910B6FFE-4020-4449-8439-53771056E97D}"/>
    <cellStyle name="Millares 12 4" xfId="20393" xr:uid="{A0134F10-318E-472D-BB7B-3BD9866355CC}"/>
    <cellStyle name="Millares 12 5" xfId="20394" xr:uid="{24C551C3-E735-4D7A-8AA5-47B36CBE0403}"/>
    <cellStyle name="Millares 13" xfId="5455" xr:uid="{AA18395E-27B2-4384-B9C7-0C7314AA65E3}"/>
    <cellStyle name="Millares 13 2" xfId="5456" xr:uid="{FE6680F7-1594-41A6-8CE0-9FA2013B9086}"/>
    <cellStyle name="Millares 13 2 2" xfId="20395" xr:uid="{A24BD66C-04BC-49B3-BC54-2E90A958C7AD}"/>
    <cellStyle name="Millares 13 2 3" xfId="20396" xr:uid="{0C7102D4-681A-4F67-B67A-E24378234675}"/>
    <cellStyle name="Millares 13 3" xfId="5457" xr:uid="{9B94A1E1-D01E-42CE-9C6A-7FFBD105BAF0}"/>
    <cellStyle name="Millares 14" xfId="5458" xr:uid="{3C6B2D22-4ED7-473D-9651-DFADB240797D}"/>
    <cellStyle name="Millares 14 2" xfId="20397" xr:uid="{F42AF210-B751-4872-8B23-4AF0DBE8A234}"/>
    <cellStyle name="Millares 14 3" xfId="20398" xr:uid="{29E61905-74D2-40A7-B258-DAD3741DC313}"/>
    <cellStyle name="Millares 15" xfId="5459" xr:uid="{DC22A573-B5FC-4951-A828-261EE85F3521}"/>
    <cellStyle name="Millares 16" xfId="5460" xr:uid="{95A2F32B-B7D0-4D7C-9190-283F6A7510A7}"/>
    <cellStyle name="Millares 16 2" xfId="5461" xr:uid="{ACD2587F-FC88-4790-9B2D-C6B00BF5737D}"/>
    <cellStyle name="Millares 16 2 2" xfId="5462" xr:uid="{5E6A651A-8A56-453C-8C08-57D33209439B}"/>
    <cellStyle name="Millares 16 3" xfId="5463" xr:uid="{10D6CF53-DD00-4762-9704-32186421C6F0}"/>
    <cellStyle name="Millares 16 3 2" xfId="5464" xr:uid="{4C954A1C-6EEF-42BA-9C10-E116E6C885A4}"/>
    <cellStyle name="Millares 16 4" xfId="5465" xr:uid="{0DF05395-AA6D-4904-AA67-FC764AA60CD0}"/>
    <cellStyle name="Millares 17" xfId="5466" xr:uid="{D357FFC4-04A5-4F67-A223-30B5BE37E3C7}"/>
    <cellStyle name="Millares 17 2" xfId="5467" xr:uid="{642941EF-A064-4F09-8799-B4E1876F3321}"/>
    <cellStyle name="Millares 17 2 2" xfId="5468" xr:uid="{36FB2A03-B217-46A6-977C-57EAD15EB2C4}"/>
    <cellStyle name="Millares 17 3" xfId="5469" xr:uid="{6C0BE8FE-B947-472F-8A97-9F5081D787EA}"/>
    <cellStyle name="Millares 17 3 2" xfId="5470" xr:uid="{86CA3709-F6EA-48B6-B199-A278610CE897}"/>
    <cellStyle name="Millares 17 4" xfId="5471" xr:uid="{E090ABE1-8A3B-4B1A-8D82-7E785E50FAB0}"/>
    <cellStyle name="Millares 18" xfId="5472" xr:uid="{C824BFFB-7DC6-486C-8119-0F61E94B60E0}"/>
    <cellStyle name="Millares 18 2" xfId="20399" xr:uid="{0CCCEA5D-00F5-4B81-8552-6524E52127DF}"/>
    <cellStyle name="Millares 18 2 2" xfId="20400" xr:uid="{D3780EDD-384E-40CE-AD8C-2FC2CDB4B3ED}"/>
    <cellStyle name="Millares 18 2 3" xfId="20401" xr:uid="{832A0A82-EF31-4A77-8859-0A6D68DC41F7}"/>
    <cellStyle name="Millares 18 2 4" xfId="20402" xr:uid="{553A8F1A-DAF9-463C-BCF5-5CEDA48493B1}"/>
    <cellStyle name="Millares 18 3" xfId="20403" xr:uid="{E488E034-EC40-49DF-B550-73BE3EA339FE}"/>
    <cellStyle name="Millares 18 3 2" xfId="20404" xr:uid="{C745D174-F79B-4694-AE18-B3B5E2F17130}"/>
    <cellStyle name="Millares 18 3 3" xfId="20405" xr:uid="{E0FC4E4A-49E8-4FC4-B5C5-064DFE822182}"/>
    <cellStyle name="Millares 18 3 4" xfId="20406" xr:uid="{98564A92-1F4F-4BAD-9421-6074CE88ACDA}"/>
    <cellStyle name="Millares 18 4" xfId="20407" xr:uid="{BBEE9959-57B5-4F43-9145-EABD7CE41A1C}"/>
    <cellStyle name="Millares 18 4 2" xfId="20408" xr:uid="{54C7D4EE-6E6E-479B-83BD-6AABC42D26DB}"/>
    <cellStyle name="Millares 18 4 3" xfId="20409" xr:uid="{D4FFB9E1-B818-44D5-AC8C-A1E7FB253EE0}"/>
    <cellStyle name="Millares 18 4 4" xfId="20410" xr:uid="{52421E67-31CC-4A47-9262-7CCA4123D670}"/>
    <cellStyle name="Millares 18 5" xfId="20411" xr:uid="{888DB573-8B09-4C8E-8049-F00CAA1C3EAE}"/>
    <cellStyle name="Millares 18 5 2" xfId="20412" xr:uid="{50664E08-AC75-4142-9A66-9A9B74BD22B1}"/>
    <cellStyle name="Millares 18 5 3" xfId="20413" xr:uid="{3D3C87CB-7BA6-4A03-95DD-618038D040E5}"/>
    <cellStyle name="Millares 18 5 4" xfId="20414" xr:uid="{BD64E359-3F7F-444A-B35A-88FC55C6A09C}"/>
    <cellStyle name="Millares 18 6" xfId="20415" xr:uid="{D8C7B1D1-E67A-4640-B2BA-D2BE82A39470}"/>
    <cellStyle name="Millares 18 6 2" xfId="20416" xr:uid="{291BB23C-FD02-4889-B044-C926AD804BCD}"/>
    <cellStyle name="Millares 18 6 3" xfId="20417" xr:uid="{296D77EC-8116-4963-845E-1A3FFFABA5FD}"/>
    <cellStyle name="Millares 18 6 4" xfId="20418" xr:uid="{E789C863-3DE5-4CDA-970B-0D2BD42D20EF}"/>
    <cellStyle name="Millares 18 7" xfId="20419" xr:uid="{7977A250-F7C1-4B1F-AB52-A5439B3A424A}"/>
    <cellStyle name="Millares 18 8" xfId="20420" xr:uid="{8EDCB7E4-CD68-42B8-B79D-73BFF846E73C}"/>
    <cellStyle name="Millares 18 9" xfId="20421" xr:uid="{ED2EEB05-5D0C-42DB-A2D5-C74C116161B1}"/>
    <cellStyle name="Millares 19" xfId="5473" xr:uid="{2A3463A0-CE02-4200-B979-54FF8746E6DB}"/>
    <cellStyle name="Millares 19 10" xfId="20422" xr:uid="{AB04769B-443E-42EC-995E-6D622B042333}"/>
    <cellStyle name="Millares 19 2" xfId="20423" xr:uid="{20AABC7A-24AD-447B-B659-9FBC318E3F21}"/>
    <cellStyle name="Millares 19 2 2" xfId="20424" xr:uid="{036D4A31-2A80-4EEB-AADC-B0A4ED021264}"/>
    <cellStyle name="Millares 19 2 2 2" xfId="20425" xr:uid="{BDA8B349-F35D-4799-9935-09F8C7384768}"/>
    <cellStyle name="Millares 19 2 2 3" xfId="20426" xr:uid="{070F89BC-F72C-4F65-BC6D-92D64BB98BD8}"/>
    <cellStyle name="Millares 19 2 3" xfId="20427" xr:uid="{91E7AD4B-B238-4F44-B6A0-AB08D86243D2}"/>
    <cellStyle name="Millares 19 2 3 2" xfId="20428" xr:uid="{D44EA66B-127E-4663-B11C-B728F676C9F5}"/>
    <cellStyle name="Millares 19 2 3 3" xfId="20429" xr:uid="{DF280468-8DCE-4BC8-B954-09C524395A52}"/>
    <cellStyle name="Millares 19 2 4" xfId="20430" xr:uid="{49BD7EBB-75DE-4990-B485-C2D5B5BBDA15}"/>
    <cellStyle name="Millares 19 2 4 2" xfId="20431" xr:uid="{9867BC80-53F5-4F82-9C2C-F1342CC5D6E3}"/>
    <cellStyle name="Millares 19 2 4 3" xfId="20432" xr:uid="{CE33A5FF-FBF9-4155-922C-F88C14EEE897}"/>
    <cellStyle name="Millares 19 2 5" xfId="20433" xr:uid="{40A39A10-4D62-4834-99C5-56B6E8B5BB00}"/>
    <cellStyle name="Millares 19 2 5 2" xfId="20434" xr:uid="{1B8592A2-6998-44DA-BEE1-51AE169C1E00}"/>
    <cellStyle name="Millares 19 2 5 3" xfId="20435" xr:uid="{E001779F-A874-4D70-A59E-B8B7CF51D0CE}"/>
    <cellStyle name="Millares 19 2 6" xfId="20436" xr:uid="{57FDA157-08B3-407C-B960-59040DC31F10}"/>
    <cellStyle name="Millares 19 2 6 2" xfId="20437" xr:uid="{C55BA179-DE81-4D89-9CB6-63C8EF20E1FD}"/>
    <cellStyle name="Millares 19 2 6 3" xfId="20438" xr:uid="{2065FCC1-1EBD-42F0-804B-C842D6B05737}"/>
    <cellStyle name="Millares 19 2 7" xfId="20439" xr:uid="{026A245E-8CA7-4A1D-8962-2BA689F5AEA3}"/>
    <cellStyle name="Millares 19 2 8" xfId="20440" xr:uid="{98E78D8F-EE50-4062-A873-0E2E2CCB24CA}"/>
    <cellStyle name="Millares 19 3" xfId="20441" xr:uid="{D0AF1BC1-A8CF-48A1-9504-06D41CBF9032}"/>
    <cellStyle name="Millares 19 3 2" xfId="20442" xr:uid="{47C3C307-DFE8-4A52-9843-A8243F18D0CD}"/>
    <cellStyle name="Millares 19 3 3" xfId="20443" xr:uid="{02DEEC36-67AB-44B4-BE24-0C9B692DBF05}"/>
    <cellStyle name="Millares 19 4" xfId="20444" xr:uid="{28550160-958B-4960-BDF9-9C7600B98A9A}"/>
    <cellStyle name="Millares 19 4 2" xfId="20445" xr:uid="{BF478FD0-3541-45B1-8963-CB68B2A95872}"/>
    <cellStyle name="Millares 19 4 3" xfId="20446" xr:uid="{88CF1F11-E56F-40B2-8648-98B8EC354CCC}"/>
    <cellStyle name="Millares 19 5" xfId="20447" xr:uid="{9F4EE8FB-FE8E-4E11-B1F4-4BFADD3E3E3A}"/>
    <cellStyle name="Millares 19 5 2" xfId="20448" xr:uid="{9D07911B-C7EF-4FA9-A77A-A725E5987038}"/>
    <cellStyle name="Millares 19 5 3" xfId="20449" xr:uid="{92604A18-7A00-4B06-90EF-6790F8B6000F}"/>
    <cellStyle name="Millares 19 6" xfId="5474" xr:uid="{B3EAED52-F7C6-4D21-9898-DE0C61DADD62}"/>
    <cellStyle name="Millares 19 6 2" xfId="5475" xr:uid="{43DC6828-5021-40E7-A9A3-440A17135A01}"/>
    <cellStyle name="Millares 19 6 3" xfId="20450" xr:uid="{76035B62-AB22-4298-8284-D948E9480301}"/>
    <cellStyle name="Millares 19 7" xfId="20451" xr:uid="{5017FD66-2D12-47C0-BB2C-1E9AB3B767DB}"/>
    <cellStyle name="Millares 19 7 2" xfId="20452" xr:uid="{EDF4D677-8FD5-48D0-AD0F-54D4D89BDA0E}"/>
    <cellStyle name="Millares 19 7 3" xfId="20453" xr:uid="{254EA6C0-CF74-4865-AC51-A345BE9D739E}"/>
    <cellStyle name="Millares 19 8" xfId="20454" xr:uid="{DC5325C4-DAA5-4394-82AB-EF50DD118306}"/>
    <cellStyle name="Millares 19 8 2" xfId="20455" xr:uid="{22751840-28C8-430F-9436-7E1592AB00AC}"/>
    <cellStyle name="Millares 19 8 3" xfId="20456" xr:uid="{1202CD40-1635-476C-B2C5-8D0DF8D234E7}"/>
    <cellStyle name="Millares 19 9" xfId="20457" xr:uid="{CBC368D8-D8DE-4A4B-B9C6-00F41803C36E}"/>
    <cellStyle name="Millares 2" xfId="4" xr:uid="{372325AD-95A2-4BD7-B348-D2C2E03B1EE6}"/>
    <cellStyle name="Millares 2 10" xfId="20458" xr:uid="{8C7AA1DE-D13D-4DF5-A252-D94F5FF5BA3D}"/>
    <cellStyle name="Millares 2 10 2" xfId="20459" xr:uid="{AFE1C770-53C4-4AA5-976C-C51EA9C373A2}"/>
    <cellStyle name="Millares 2 10 3" xfId="20460" xr:uid="{99337572-FBD0-4D84-A5B1-ED05D969447E}"/>
    <cellStyle name="Millares 2 11" xfId="20461" xr:uid="{5297A912-F16C-4982-92E5-C39C22CD6A18}"/>
    <cellStyle name="Millares 2 12" xfId="20462" xr:uid="{43FDD95E-B23C-4F8B-9BAB-69FAB7A9104E}"/>
    <cellStyle name="Millares 2 2" xfId="5477" xr:uid="{A44FE4C5-8CFA-410D-AA3A-9B31E5C965F2}"/>
    <cellStyle name="Millares 2 2 2" xfId="5478" xr:uid="{368C6B6F-230C-4704-86FD-F931E1614A96}"/>
    <cellStyle name="Millares 2 2 2 2" xfId="5479" xr:uid="{34C66DDC-A4C7-453C-9E90-EDBE133190EB}"/>
    <cellStyle name="Millares 2 2 2 2 2" xfId="5480" xr:uid="{13486038-1BA1-4FCD-8256-FEC4662E42F4}"/>
    <cellStyle name="Millares 2 2 2 3" xfId="5481" xr:uid="{28674C7A-F4DC-4A07-A35F-E27093124C1B}"/>
    <cellStyle name="Millares 2 2 3" xfId="5482" xr:uid="{8FE1E403-4D46-4E32-92F7-7C34BF01DE8A}"/>
    <cellStyle name="Millares 2 2 4" xfId="5483" xr:uid="{BC1FFFA3-C775-42BD-AF4C-49CE52F08CB4}"/>
    <cellStyle name="Millares 2 2 5" xfId="5484" xr:uid="{05F50BD9-14C1-4A77-AFE4-9C46C583A7DE}"/>
    <cellStyle name="Millares 2 3" xfId="5485" xr:uid="{6230A9F7-C326-4611-A8BA-4161C71A38C5}"/>
    <cellStyle name="Millares 2 3 2" xfId="20463" xr:uid="{F5CAA053-EF60-409B-A349-34A7A592E719}"/>
    <cellStyle name="Millares 2 3 3" xfId="20464" xr:uid="{3A654852-6C26-45EC-A5CD-4B966F83486A}"/>
    <cellStyle name="Millares 2 4" xfId="5486" xr:uid="{ED5D9731-A79C-4471-AFB0-E436001BEDD1}"/>
    <cellStyle name="Millares 2 4 2" xfId="20465" xr:uid="{8C5CB380-D6C5-4E29-A483-B93F0229E445}"/>
    <cellStyle name="Millares 2 4 3" xfId="20466" xr:uid="{701F0052-C3A3-48D5-81E0-3C71965093AC}"/>
    <cellStyle name="Millares 2 5" xfId="9301" xr:uid="{55BF6A88-96BC-405F-832C-2651BC8DA75E}"/>
    <cellStyle name="Millares 2 5 2" xfId="20468" xr:uid="{58CB30AA-35A0-4EC6-94A8-DA4DEB3CC87B}"/>
    <cellStyle name="Millares 2 5 3" xfId="20469" xr:uid="{4244A39E-21B8-4B61-83FE-2655A32C7F03}"/>
    <cellStyle name="Millares 2 5 4" xfId="20467" xr:uid="{713EE5AB-65DE-4A12-A4A8-1676AB1931C1}"/>
    <cellStyle name="Millares 2 6" xfId="5476" xr:uid="{80B441A1-8C29-4748-86E6-9612189E008A}"/>
    <cellStyle name="Millares 2 6 2" xfId="20470" xr:uid="{E388A0D7-5845-4AD6-A516-F9BCD1948368}"/>
    <cellStyle name="Millares 2 6 3" xfId="20471" xr:uid="{9FF0BECA-AB04-42E5-B89E-FBD6127B6591}"/>
    <cellStyle name="Millares 2 7" xfId="5487" xr:uid="{B83686D2-6F9D-4A2A-9434-405E4E315F3B}"/>
    <cellStyle name="Millares 2 7 2" xfId="20472" xr:uid="{2C64E32E-2150-4681-B835-0A963F1BFFA5}"/>
    <cellStyle name="Millares 2 7 3" xfId="20473" xr:uid="{680D4E6E-3FBD-478C-A900-F69A601FF148}"/>
    <cellStyle name="Millares 2 8" xfId="20474" xr:uid="{B6DA1A11-D55D-47BB-881D-3853A791A130}"/>
    <cellStyle name="Millares 2 8 2" xfId="20475" xr:uid="{08A5FE64-4BFC-4FF3-B657-92A8A1C15340}"/>
    <cellStyle name="Millares 2 8 3" xfId="20476" xr:uid="{F78614AB-E837-4F4C-8333-A2C98FD181C3}"/>
    <cellStyle name="Millares 2 9" xfId="20477" xr:uid="{C14BFA5C-D592-4D29-AEF7-E028D9D71C42}"/>
    <cellStyle name="Millares 2 9 2" xfId="20478" xr:uid="{12D848C4-B981-42BE-941E-E6E85A857C0D}"/>
    <cellStyle name="Millares 2 9 2 2" xfId="20479" xr:uid="{D79CB48A-C9D2-4A62-BC9F-CCDD8F5CA28A}"/>
    <cellStyle name="Millares 2 9 2 3" xfId="20480" xr:uid="{8EBD5F25-145C-4BA4-AE5F-613300FBAD05}"/>
    <cellStyle name="Millares 2 9 3" xfId="20481" xr:uid="{180A5ABA-68C0-4DDD-9364-E4D9CA51C8E9}"/>
    <cellStyle name="Millares 2 9 3 2" xfId="20482" xr:uid="{31D72B86-D22C-42D3-9EC2-405F5704AE3B}"/>
    <cellStyle name="Millares 2 9 3 3" xfId="20483" xr:uid="{6096047A-7AFB-4642-8985-CF710C3A44DC}"/>
    <cellStyle name="Millares 2 9 4" xfId="20484" xr:uid="{45C78D62-B027-40CA-B392-381E17347891}"/>
    <cellStyle name="Millares 2 9 4 2" xfId="20485" xr:uid="{89D9CCB4-610E-4E68-8240-C4B52FBB6990}"/>
    <cellStyle name="Millares 2 9 4 3" xfId="20486" xr:uid="{FB0664EC-34CE-4ED2-93B3-C02D52E23AD1}"/>
    <cellStyle name="Millares 2 9 5" xfId="20487" xr:uid="{BB425DA2-719D-40B8-9FD1-8803BA3C7C2E}"/>
    <cellStyle name="Millares 2 9 5 2" xfId="20488" xr:uid="{AF4C5E80-F80E-4C88-86DD-042F5818E6B3}"/>
    <cellStyle name="Millares 2 9 5 3" xfId="20489" xr:uid="{C2DCC487-398E-4DAF-8E05-AE4E08588583}"/>
    <cellStyle name="Millares 2 9 6" xfId="20490" xr:uid="{5CDA8F80-7478-41AA-9A43-DA7EE67DF4D8}"/>
    <cellStyle name="Millares 2 9 6 2" xfId="20491" xr:uid="{32D392A0-289C-4EC4-A373-43108C9D631F}"/>
    <cellStyle name="Millares 2 9 6 3" xfId="20492" xr:uid="{DEF783E1-CB31-4D62-BBE5-FDFF9E5712A1}"/>
    <cellStyle name="Millares 2 9 7" xfId="20493" xr:uid="{574AD9EA-C6C9-4C2A-8598-2B42A6435F55}"/>
    <cellStyle name="Millares 2 9 8" xfId="20494" xr:uid="{ACBDA9C5-55FF-4892-8B1B-77AEBDD66CEB}"/>
    <cellStyle name="Millares 2_Costos de produccion por centro de costo de mayo a diciembre de 2009" xfId="20495" xr:uid="{87F5D098-EDF8-426F-A383-A0FEA960C15A}"/>
    <cellStyle name="Millares 20" xfId="5488" xr:uid="{5C3B44E2-FFCE-4AA9-8690-7505B7309F4B}"/>
    <cellStyle name="Millares 21" xfId="5489" xr:uid="{A38F54C7-2893-497F-BF65-294A3728DAE0}"/>
    <cellStyle name="Millares 21 2" xfId="20496" xr:uid="{017A88DC-2697-414F-814D-A6892988CCE6}"/>
    <cellStyle name="Millares 21 3" xfId="20497" xr:uid="{AC1E6FDC-74D7-401C-A9DF-B7FD8F857F0C}"/>
    <cellStyle name="Millares 22" xfId="9315" xr:uid="{4F9A5375-CCF0-475A-91D8-5F54E3B82A47}"/>
    <cellStyle name="Millares 22 2" xfId="20498" xr:uid="{F6BA192A-896A-474D-9223-D94EFAE95F02}"/>
    <cellStyle name="Millares 23" xfId="9335" xr:uid="{3C7451BB-6685-4B03-B64F-8786BB7DF09D}"/>
    <cellStyle name="Millares 23 2" xfId="20500" xr:uid="{F9F1E8FA-68F5-4ED3-BD19-7A1745063328}"/>
    <cellStyle name="Millares 23 3" xfId="20501" xr:uid="{70DB6DF1-E24E-456A-BFCE-227233263C10}"/>
    <cellStyle name="Millares 23 4" xfId="20499" xr:uid="{401F4623-385B-41AD-AF1F-2E7B84B75AC5}"/>
    <cellStyle name="Millares 24" xfId="9343" xr:uid="{3ADD2A25-E7D3-4C28-B7A9-E4534F6F465C}"/>
    <cellStyle name="Millares 24 2" xfId="20502" xr:uid="{22FC6146-5630-42F0-A62E-2867452E2BD5}"/>
    <cellStyle name="Millares 25" xfId="9334" xr:uid="{E0696E1E-D97F-4AB6-B92A-AA43ADBB70EB}"/>
    <cellStyle name="Millares 25 2" xfId="20504" xr:uid="{ABF44608-5297-41E6-AC5A-AE2BD2E1AA51}"/>
    <cellStyle name="Millares 25 3" xfId="20505" xr:uid="{43B07483-F0B7-4C7D-988A-61A7FA850D52}"/>
    <cellStyle name="Millares 25 4" xfId="20503" xr:uid="{76E181F0-399B-4631-BE15-F46EA6E3E213}"/>
    <cellStyle name="Millares 26" xfId="9323" xr:uid="{5C3A7F97-9665-4394-8D5C-5E2B1ACA559F}"/>
    <cellStyle name="Millares 26 2" xfId="20507" xr:uid="{1D43DE19-4958-4A20-875B-6932E5134887}"/>
    <cellStyle name="Millares 26 3" xfId="20508" xr:uid="{D4465441-3BF1-4230-B364-99FF6A703F6E}"/>
    <cellStyle name="Millares 26 4" xfId="20506" xr:uid="{C74019DB-0793-4C1E-B525-2A6DA3EE0B34}"/>
    <cellStyle name="Millares 27" xfId="9333" xr:uid="{C2C5094A-1111-4017-B6C1-A0CA3C4DCA3A}"/>
    <cellStyle name="Millares 27 2" xfId="20510" xr:uid="{2196594E-632A-465C-A87F-3E3AE81CE2C4}"/>
    <cellStyle name="Millares 27 3" xfId="20511" xr:uid="{15ACC8AC-ACB8-4C03-95B0-4B8B289030EB}"/>
    <cellStyle name="Millares 27 4" xfId="20509" xr:uid="{4FEC0858-7683-4AC7-A700-DEB25F18576E}"/>
    <cellStyle name="Millares 28" xfId="9324" xr:uid="{FFF1F27C-2184-478B-A754-4DA35CBCB4AC}"/>
    <cellStyle name="Millares 28 10" xfId="20512" xr:uid="{4CB01BF6-7107-4523-A290-A2FE813A0BA7}"/>
    <cellStyle name="Millares 28 2" xfId="20513" xr:uid="{8AD29AE4-0882-46E0-B0C0-5BA2A33EFD49}"/>
    <cellStyle name="Millares 28 2 2" xfId="20514" xr:uid="{8E61C27A-EE49-49DF-B4BE-BE5297608B98}"/>
    <cellStyle name="Millares 28 2 3" xfId="20515" xr:uid="{0D3CBE4E-B207-4EE6-A43D-842BBE2A1D17}"/>
    <cellStyle name="Millares 28 2 4" xfId="20516" xr:uid="{8D31A8CE-5697-4A6B-8940-6E03A6D89301}"/>
    <cellStyle name="Millares 28 3" xfId="20517" xr:uid="{8E68E969-1192-4F8C-BF9E-23ECB86E8B62}"/>
    <cellStyle name="Millares 28 3 2" xfId="20518" xr:uid="{7F1C7C4A-565D-4E60-8A4B-4F8434A23325}"/>
    <cellStyle name="Millares 28 3 3" xfId="20519" xr:uid="{BCA269BC-A11D-4F57-8E47-8D66EE999738}"/>
    <cellStyle name="Millares 28 3 4" xfId="20520" xr:uid="{B5BD0D45-1093-44DB-BB9A-69FD94A77E85}"/>
    <cellStyle name="Millares 28 4" xfId="20521" xr:uid="{7E931E68-E13C-44F1-A6DF-CEE5FBDAFAE3}"/>
    <cellStyle name="Millares 28 4 2" xfId="20522" xr:uid="{1047802F-289B-42EF-8F4C-6BD1788F4564}"/>
    <cellStyle name="Millares 28 4 3" xfId="20523" xr:uid="{78EF5E6D-5B07-4025-A495-60F7E82B5940}"/>
    <cellStyle name="Millares 28 4 4" xfId="20524" xr:uid="{C3E1EDFD-CDA8-4003-A699-5E7F3C62FB9C}"/>
    <cellStyle name="Millares 28 5" xfId="20525" xr:uid="{C4B5E732-31A8-4D8D-B789-3FB52EF60E7F}"/>
    <cellStyle name="Millares 28 5 2" xfId="20526" xr:uid="{34843262-4CAA-461B-B3C6-A8B938CFE7A4}"/>
    <cellStyle name="Millares 28 5 3" xfId="20527" xr:uid="{AC747F6C-1E93-4B9F-8144-189D66D864FB}"/>
    <cellStyle name="Millares 28 5 4" xfId="20528" xr:uid="{E112778A-90BD-4C6C-814A-54A84851EF10}"/>
    <cellStyle name="Millares 28 6" xfId="20529" xr:uid="{7F1F601A-E33E-4DBC-89E8-CE8CE562E723}"/>
    <cellStyle name="Millares 28 6 2" xfId="20530" xr:uid="{C168420C-E903-4AD3-B881-50183B7E7D89}"/>
    <cellStyle name="Millares 28 6 3" xfId="20531" xr:uid="{8FBADB22-ECD6-416E-A95D-546A219662DD}"/>
    <cellStyle name="Millares 28 6 4" xfId="20532" xr:uid="{6C060133-DD1E-4291-86D5-D95F93AA68AB}"/>
    <cellStyle name="Millares 28 7" xfId="20533" xr:uid="{088149CE-DF15-4948-AC32-2DC25A0BDDF3}"/>
    <cellStyle name="Millares 28 8" xfId="20534" xr:uid="{14125958-8CF7-44C6-A52A-61D60D5DE19F}"/>
    <cellStyle name="Millares 28 9" xfId="20535" xr:uid="{3FE799E5-C5D3-408A-BFF6-E3A9C79E8148}"/>
    <cellStyle name="Millares 29" xfId="9332" xr:uid="{1066E086-4C6E-45ED-9385-D6AF74D6B740}"/>
    <cellStyle name="Millares 3" xfId="40" xr:uid="{7C112DC9-7250-4915-9117-26AC64A6BA90}"/>
    <cellStyle name="Millares 3 10" xfId="20536" xr:uid="{EC0A81B7-B208-4D48-9D66-257FFAFD6681}"/>
    <cellStyle name="Millares 3 2" xfId="79" xr:uid="{D782F435-245C-45BA-8E46-FFF9D48BB87E}"/>
    <cellStyle name="Millares 3 2 2" xfId="5492" xr:uid="{03861B53-F59D-47E4-8F36-EBC4DB31D866}"/>
    <cellStyle name="Millares 3 2 3" xfId="5493" xr:uid="{FD535770-1706-4404-8E53-9DF0CE178843}"/>
    <cellStyle name="Millares 3 2 3 2" xfId="5494" xr:uid="{FF5A251A-1133-4ECE-A82E-A5D37D744471}"/>
    <cellStyle name="Millares 3 2 4" xfId="5495" xr:uid="{B6E13EF1-2948-4087-A6C7-B83E5CB57843}"/>
    <cellStyle name="Millares 3 2 4 2" xfId="5496" xr:uid="{1496C69E-BB35-4E97-973D-D945749F1D21}"/>
    <cellStyle name="Millares 3 2 5" xfId="5497" xr:uid="{B0CB4543-7E5C-4230-8345-7C088D9D306C}"/>
    <cellStyle name="Millares 3 2 6" xfId="5498" xr:uid="{03AE1350-00E6-4F97-A0B5-B052D7D588BE}"/>
    <cellStyle name="Millares 3 2 7" xfId="5491" xr:uid="{4B1DFF84-0D03-441E-A0A7-CA6B54DB6E99}"/>
    <cellStyle name="Millares 3 2 8" xfId="9307" xr:uid="{E35F009A-34EE-4B44-8C3F-75E432DD74E2}"/>
    <cellStyle name="Millares 3 2 8 2" xfId="9340" xr:uid="{58857AA9-812D-403F-9785-CE3BD5BBE020}"/>
    <cellStyle name="Millares 3 2 8 3" xfId="37953" xr:uid="{DDF23FBD-F1BA-4A1E-B17D-007A3F199BF8}"/>
    <cellStyle name="Millares 3 2 8 4" xfId="37976" xr:uid="{39085EDD-A84F-4247-8456-2DA0F8EE8C10}"/>
    <cellStyle name="Millares 3 2 8 5" xfId="37996" xr:uid="{BE3DFD3D-5017-43BD-AB67-2F868CD6C296}"/>
    <cellStyle name="Millares 3 3" xfId="5499" xr:uid="{EB11619C-27AD-4882-B10A-AE73CA81FF29}"/>
    <cellStyle name="Millares 3 3 2" xfId="20537" xr:uid="{8B70C58D-A862-48F4-A33D-90E89DB0B277}"/>
    <cellStyle name="Millares 3 3 3" xfId="20538" xr:uid="{BE560CA8-E061-4996-B330-EC4F2A6FDCA6}"/>
    <cellStyle name="Millares 3 4" xfId="5500" xr:uid="{BE47D852-34F7-4CD9-B527-33715FC801F5}"/>
    <cellStyle name="Millares 3 4 2" xfId="20539" xr:uid="{E06200A3-595F-48C2-A19D-3E830FABE444}"/>
    <cellStyle name="Millares 3 4 3" xfId="20540" xr:uid="{CDDCD077-92C7-42B7-AA72-718CA54E1C95}"/>
    <cellStyle name="Millares 3 5" xfId="5501" xr:uid="{7DAC47CD-0897-4387-82C8-66F90221AE8A}"/>
    <cellStyle name="Millares 3 5 2" xfId="20541" xr:uid="{FD42B61B-0BB7-4309-B3E3-BDD25E7A5C0A}"/>
    <cellStyle name="Millares 3 5 3" xfId="20542" xr:uid="{8239E5C6-A7A1-4ECD-A8BD-DD55F78EE085}"/>
    <cellStyle name="Millares 3 6" xfId="5490" xr:uid="{EEF19536-0A9F-429B-976A-8BF1CC5AC39A}"/>
    <cellStyle name="Millares 3 6 2" xfId="20543" xr:uid="{9B68CA2D-68C1-4BFF-BFCC-9B5E17E0EDC2}"/>
    <cellStyle name="Millares 3 6 3" xfId="20544" xr:uid="{6BB4E974-1F12-4742-A477-CAC973B87173}"/>
    <cellStyle name="Millares 3 7" xfId="9304" xr:uid="{06D49C71-9075-4C00-95CC-9D8627B1582C}"/>
    <cellStyle name="Millares 3 7 2" xfId="9338" xr:uid="{A9D02F21-3B4F-4B57-80FA-BDE1DC56B9EB}"/>
    <cellStyle name="Millares 3 7 2 2" xfId="20546" xr:uid="{98451AD8-C9E5-4AF6-A970-E0B9C3E4F9C7}"/>
    <cellStyle name="Millares 3 7 3" xfId="20547" xr:uid="{196CC869-90D8-46B7-8E9F-84E2DA770569}"/>
    <cellStyle name="Millares 3 7 4" xfId="20545" xr:uid="{107BA8D8-EF54-4230-B533-5558FD5FDAE3}"/>
    <cellStyle name="Millares 3 7 5" xfId="37951" xr:uid="{00E67DD3-A741-4A4F-BCBE-2D30D93B6E3D}"/>
    <cellStyle name="Millares 3 7 6" xfId="37974" xr:uid="{DD709F65-B2B2-433D-9583-53B06C9782E0}"/>
    <cellStyle name="Millares 3 7 7" xfId="37994" xr:uid="{27BCAE46-16AE-4A5C-B111-07CD9A48832B}"/>
    <cellStyle name="Millares 3 8" xfId="78" xr:uid="{0609B7B3-7A19-4776-94F4-8FE10174D617}"/>
    <cellStyle name="Millares 3 8 2" xfId="20549" xr:uid="{5CCB777B-7E6D-4C25-B81D-62203290CDE8}"/>
    <cellStyle name="Millares 3 8 2 2" xfId="20550" xr:uid="{DFC756B5-2407-427D-8F7C-E0569495949F}"/>
    <cellStyle name="Millares 3 8 2 3" xfId="20551" xr:uid="{1A3AFB54-6C73-4BE6-A3EF-414847E157E1}"/>
    <cellStyle name="Millares 3 8 3" xfId="20552" xr:uid="{DFE67963-F33A-49F4-894A-6F5EFF33E168}"/>
    <cellStyle name="Millares 3 8 3 2" xfId="20553" xr:uid="{DA86662C-CAA5-40EE-A849-89915D9E11A4}"/>
    <cellStyle name="Millares 3 8 3 3" xfId="20554" xr:uid="{9531ADC2-9F37-4182-9038-D15B67D37881}"/>
    <cellStyle name="Millares 3 8 4" xfId="20555" xr:uid="{BE7CFE94-EAC4-414C-BEB4-F88DF56DA220}"/>
    <cellStyle name="Millares 3 8 4 2" xfId="20556" xr:uid="{B2679718-E2B0-4978-B2E2-2F1B72EFA99D}"/>
    <cellStyle name="Millares 3 8 4 3" xfId="20557" xr:uid="{0836C1D8-0233-44E4-8663-69A121ABBC62}"/>
    <cellStyle name="Millares 3 8 5" xfId="20558" xr:uid="{539335FE-0211-457A-AE37-86AC290EAEC9}"/>
    <cellStyle name="Millares 3 8 5 2" xfId="20559" xr:uid="{8C574B2C-8785-4261-B4EF-1484D22ABDC2}"/>
    <cellStyle name="Millares 3 8 5 3" xfId="20560" xr:uid="{3074C233-9703-4E2E-95F5-841F748DB63E}"/>
    <cellStyle name="Millares 3 8 6" xfId="20561" xr:uid="{64B376DC-EDD8-4EFF-89A5-BE53D816B71D}"/>
    <cellStyle name="Millares 3 8 6 2" xfId="20562" xr:uid="{57C43E1D-0F14-4C8E-B534-0CBCC118ECC6}"/>
    <cellStyle name="Millares 3 8 6 3" xfId="20563" xr:uid="{73B059E8-A29E-4C7A-BC02-DE5100A9C620}"/>
    <cellStyle name="Millares 3 8 7" xfId="20564" xr:uid="{7FF6E1CE-B5E4-41EA-9E5D-D8446B4B7B83}"/>
    <cellStyle name="Millares 3 8 8" xfId="20565" xr:uid="{9DCEEFCF-6302-42B5-874A-CFC8ABC8CB1E}"/>
    <cellStyle name="Millares 3 8 9" xfId="20548" xr:uid="{D846F022-CA8C-482D-8FFF-849AB250276F}"/>
    <cellStyle name="Millares 3 9" xfId="9317" xr:uid="{E37CE478-016D-452A-93E1-A16E850F9F86}"/>
    <cellStyle name="Millares 3 9 2" xfId="20566" xr:uid="{C7ECE6CA-B7BC-412E-905C-246EA4692361}"/>
    <cellStyle name="Millares 30" xfId="9325" xr:uid="{F9F35180-4485-483F-9C99-83E8AFE1AC48}"/>
    <cellStyle name="Millares 31" xfId="5502" xr:uid="{DEEFAF55-0016-4158-8B16-17459334C62B}"/>
    <cellStyle name="Millares 32" xfId="45" xr:uid="{FCFF05D1-EE23-412A-AEB1-67520DA2F464}"/>
    <cellStyle name="Millares 33" xfId="9313" xr:uid="{A64CCF57-0823-4FDD-BB4C-80AF7C90390F}"/>
    <cellStyle name="Millares 34" xfId="9344" xr:uid="{33BFC813-8FAC-4155-811C-0347A11D0064}"/>
    <cellStyle name="Millares 35" xfId="20567" xr:uid="{F5FB2E18-FFFE-43B2-B615-0B3C1F96B15F}"/>
    <cellStyle name="Millares 35 2" xfId="20568" xr:uid="{16340BA8-4999-4540-8F17-9ACF7CD14BA1}"/>
    <cellStyle name="Millares 35 2 2" xfId="20569" xr:uid="{0E86AF17-C17E-4090-BCAE-41188D41033B}"/>
    <cellStyle name="Millares 35 2 2 2" xfId="20570" xr:uid="{A5975B3F-9345-4955-9109-4CE5ED992DDC}"/>
    <cellStyle name="Millares 35 2 2 3" xfId="20571" xr:uid="{6854ED6D-9968-4FD8-B967-F98C28BB2E55}"/>
    <cellStyle name="Millares 35 2 3" xfId="20572" xr:uid="{AA8AC017-64ED-4C09-B8F0-A46DA4B8D668}"/>
    <cellStyle name="Millares 35 2 4" xfId="20573" xr:uid="{E9D07841-F520-498D-8F2E-1DF9FDB98C27}"/>
    <cellStyle name="Millares 35 3" xfId="20574" xr:uid="{19D24F16-E8F4-46F0-9136-BE5C0A2FF1EA}"/>
    <cellStyle name="Millares 35 4" xfId="20575" xr:uid="{BA34C23F-B6C3-41A1-B57B-365BA522A95F}"/>
    <cellStyle name="Millares 36" xfId="37919" xr:uid="{1E5ADF37-4589-46CE-82D8-2B7327DEEF29}"/>
    <cellStyle name="Millares 37" xfId="37948" xr:uid="{806F995C-6C16-40EB-A2ED-5761619D6BCF}"/>
    <cellStyle name="Millares 38" xfId="37957" xr:uid="{69E4053D-976D-4123-BA9B-A4081EE6C6A4}"/>
    <cellStyle name="Millares 39" xfId="37947" xr:uid="{FE4E2965-654F-4483-8248-2FBAF491C575}"/>
    <cellStyle name="Millares 4" xfId="5503" xr:uid="{CB6A7F08-8483-49CD-ACED-51409864820E}"/>
    <cellStyle name="Millares 4 2" xfId="5504" xr:uid="{E8AF75CB-02E3-4822-8264-E0B464C4BB67}"/>
    <cellStyle name="Millares 4 2 2" xfId="20576" xr:uid="{FD81DE8D-7085-4D4B-B366-121B9F980A51}"/>
    <cellStyle name="Millares 4 2 2 2" xfId="20577" xr:uid="{6E159F11-973C-4DAB-8BCF-37BE380B6637}"/>
    <cellStyle name="Millares 4 2 2 3" xfId="20578" xr:uid="{D2688E7A-E481-4C4F-B2D5-855557A6127E}"/>
    <cellStyle name="Millares 4 2 3" xfId="20579" xr:uid="{AF2D5321-4CFE-42CD-91B1-86CAC24A6083}"/>
    <cellStyle name="Millares 4 2 3 2" xfId="20580" xr:uid="{077C89B6-7372-4AED-A925-FDA89528E2BD}"/>
    <cellStyle name="Millares 4 2 3 3" xfId="20581" xr:uid="{9CC1603A-40FA-4263-BE13-02FB4EC8DC46}"/>
    <cellStyle name="Millares 4 2 4" xfId="20582" xr:uid="{8BD25EA7-CA14-4B57-91D4-260B4AFE925B}"/>
    <cellStyle name="Millares 4 2 4 2" xfId="20583" xr:uid="{EB241801-6EA4-4F4B-9833-F8F18F07407D}"/>
    <cellStyle name="Millares 4 2 4 3" xfId="20584" xr:uid="{CA8B7293-A537-4BDF-9EC0-D3AB65692FE4}"/>
    <cellStyle name="Millares 4 2 5" xfId="20585" xr:uid="{8CF0536A-7380-4C19-8F5D-50E7EDA01BA8}"/>
    <cellStyle name="Millares 4 2 5 2" xfId="20586" xr:uid="{532455BE-9C5E-4E18-BEB5-7416737C4DE7}"/>
    <cellStyle name="Millares 4 2 5 3" xfId="20587" xr:uid="{BFE47D00-6283-4546-8452-B07AA7D367E8}"/>
    <cellStyle name="Millares 4 2 6" xfId="20588" xr:uid="{706372F5-BDDE-48DA-9C3F-120F6EC2C7EB}"/>
    <cellStyle name="Millares 4 2 6 2" xfId="20589" xr:uid="{B6004EAF-2899-440A-B04E-E0F92493FB5B}"/>
    <cellStyle name="Millares 4 2 6 3" xfId="20590" xr:uid="{D4D9C37C-5D49-40DD-9FC7-C2639EA59FAF}"/>
    <cellStyle name="Millares 4 2 7" xfId="20591" xr:uid="{D2105C5D-1E59-40AD-A865-C096C9C41198}"/>
    <cellStyle name="Millares 4 2 8" xfId="20592" xr:uid="{22632E8A-335F-4B8B-BD77-1C3A3C399C2B}"/>
    <cellStyle name="Millares 4 3" xfId="5505" xr:uid="{4FBDD7F6-3F6F-4449-AFF4-34006EEF8D89}"/>
    <cellStyle name="Millares 4 4" xfId="9306" xr:uid="{4B75F385-F47D-4DB5-BEE4-F0D86D290E4A}"/>
    <cellStyle name="Millares 4 4 2" xfId="9339" xr:uid="{AAD25A4A-24BD-4B5A-B932-71468950F4BC}"/>
    <cellStyle name="Millares 4 4 3" xfId="20593" xr:uid="{97582DC5-10AE-442F-B6A7-24ABECA596A9}"/>
    <cellStyle name="Millares 4 4 4" xfId="37952" xr:uid="{87E2E994-027A-4C18-9830-FA496C0A14A3}"/>
    <cellStyle name="Millares 4 4 5" xfId="37975" xr:uid="{2090CBD4-EABB-4D68-B784-816014E4483D}"/>
    <cellStyle name="Millares 4 4 6" xfId="37995" xr:uid="{61536137-E1B3-47B8-8C4D-FE001DF8A349}"/>
    <cellStyle name="Millares 40" xfId="37923" xr:uid="{2480D3AB-0583-429E-8991-BE73671C90CE}"/>
    <cellStyle name="Millares 41" xfId="37946" xr:uid="{DFB93B83-C2E9-4865-86EA-F51F6943253F}"/>
    <cellStyle name="Millares 42" xfId="37924" xr:uid="{938E693C-2FB4-43CD-9F7B-8190A317FFA6}"/>
    <cellStyle name="Millares 43" xfId="37945" xr:uid="{535DDD86-53D7-48DB-96B8-FDCD6C55E228}"/>
    <cellStyle name="Millares 44" xfId="37925" xr:uid="{BC4C6953-06D0-4C70-A679-33A9F04DC55D}"/>
    <cellStyle name="Millares 45" xfId="37944" xr:uid="{2ABF359D-440D-461D-9AC4-81AA90570157}"/>
    <cellStyle name="Millares 46" xfId="37928" xr:uid="{B30631BF-D4F4-4BDD-8E80-EDD7C855D112}"/>
    <cellStyle name="Millares 47" xfId="37943" xr:uid="{9B34F14D-B9BB-4E59-B27F-B102FF484487}"/>
    <cellStyle name="Millares 48" xfId="37929" xr:uid="{DBB7223A-E8C7-4D59-BAAF-D8B11E50071A}"/>
    <cellStyle name="Millares 49" xfId="37942" xr:uid="{6D98FBB2-9290-4876-9B2B-A51ABEE5F716}"/>
    <cellStyle name="Millares 5" xfId="5506" xr:uid="{BEB8A91B-FE24-4CAD-B510-CAF19EFF70E5}"/>
    <cellStyle name="Millares 5 2" xfId="5507" xr:uid="{49473D68-2603-4A74-A4B1-3B1420AB9CF1}"/>
    <cellStyle name="Millares 5 2 2" xfId="20594" xr:uid="{6DB731DD-621F-4BBF-B90E-468C49E1A405}"/>
    <cellStyle name="Millares 5 2 2 2" xfId="20595" xr:uid="{5A124C45-1DE1-4C50-B24A-5F98661FE5D6}"/>
    <cellStyle name="Millares 5 2 2 3" xfId="20596" xr:uid="{A52320EF-3A92-4AFA-9971-B4C3B50B45CA}"/>
    <cellStyle name="Millares 5 2 3" xfId="20597" xr:uid="{403B337E-A276-4754-9801-B846B6725A65}"/>
    <cellStyle name="Millares 5 2 3 2" xfId="20598" xr:uid="{8714A42F-E89A-4E1B-8336-2EDE5740134F}"/>
    <cellStyle name="Millares 5 2 3 3" xfId="20599" xr:uid="{392C6D04-B4AA-44B4-8E00-D9E8D53AF7A0}"/>
    <cellStyle name="Millares 5 2 4" xfId="20600" xr:uid="{4C24E814-6177-4938-9D9C-AE1311B396E1}"/>
    <cellStyle name="Millares 5 2 4 2" xfId="20601" xr:uid="{564E0D5E-03CA-45DE-A656-37431803AD17}"/>
    <cellStyle name="Millares 5 2 4 3" xfId="20602" xr:uid="{7B8159A3-0716-4D41-94FD-6082C41B4032}"/>
    <cellStyle name="Millares 5 2 5" xfId="20603" xr:uid="{1B876680-2117-4D9E-B085-993FCF787C51}"/>
    <cellStyle name="Millares 5 2 5 2" xfId="20604" xr:uid="{C17D64D4-76D0-4973-B787-36154887589E}"/>
    <cellStyle name="Millares 5 2 5 3" xfId="20605" xr:uid="{B62AF46D-7D56-45BD-B4F9-BF295D1698FF}"/>
    <cellStyle name="Millares 5 2 6" xfId="20606" xr:uid="{83D55329-8E8F-4341-A9B1-CD37C2E82329}"/>
    <cellStyle name="Millares 5 2 6 2" xfId="20607" xr:uid="{495DD518-764E-4F59-A191-27B97ED05EAD}"/>
    <cellStyle name="Millares 5 2 6 3" xfId="20608" xr:uid="{5196D48A-4C5A-4E98-A50F-B24F884A078D}"/>
    <cellStyle name="Millares 5 2 7" xfId="20609" xr:uid="{E0846712-7729-42C1-9308-8311A6757183}"/>
    <cellStyle name="Millares 5 2 8" xfId="20610" xr:uid="{82EDF735-AF0C-4AF9-97E9-93A13F008880}"/>
    <cellStyle name="Millares 5 3" xfId="5508" xr:uid="{7134AA81-C016-4A55-9BEA-F36A92A84C32}"/>
    <cellStyle name="Millares 5 4" xfId="5509" xr:uid="{D8816014-7059-4E09-828E-42E75758B927}"/>
    <cellStyle name="Millares 5 5" xfId="5510" xr:uid="{3786DBDF-5461-4700-95A5-DD28DECD4A33}"/>
    <cellStyle name="Millares 50" xfId="37931" xr:uid="{F17BEF2A-E8D9-4924-ADF0-42133CC6CA1E}"/>
    <cellStyle name="Millares 51" xfId="37926" xr:uid="{A826A8FF-E6C1-4C62-A164-59CB218884C3}"/>
    <cellStyle name="Millares 52" xfId="37933" xr:uid="{F7749694-FDEE-454A-9971-581AF5AB2422}"/>
    <cellStyle name="Millares 53" xfId="37935" xr:uid="{EC1CF45A-360A-4206-8349-04EDC71973D8}"/>
    <cellStyle name="Millares 54" xfId="37958" xr:uid="{0A616486-8C1E-430C-9F84-8B008BB3FCDC}"/>
    <cellStyle name="Millares 55" xfId="37971" xr:uid="{FAFEFE19-8EE6-4DAC-9CFC-E1369DB2ED49}"/>
    <cellStyle name="Millares 56" xfId="37980" xr:uid="{F2908080-BEAF-4FA5-8B6D-944591DC91FD}"/>
    <cellStyle name="Millares 57" xfId="37970" xr:uid="{2E0F793C-4E72-4FA6-9A54-CD8D58A483B1}"/>
    <cellStyle name="Millares 58" xfId="37962" xr:uid="{3EBC7601-0F65-4943-8CD7-F3A2319D8949}"/>
    <cellStyle name="Millares 59" xfId="37981" xr:uid="{6CD9A543-D50F-4D94-9A02-9DBE363449C2}"/>
    <cellStyle name="Millares 6" xfId="5511" xr:uid="{B6658372-5CC7-49DD-9268-DB85E34A53CF}"/>
    <cellStyle name="Millares 6 2" xfId="5512" xr:uid="{C98A23D0-11B3-453D-811F-1DA8434154BC}"/>
    <cellStyle name="Millares 6 2 2" xfId="5513" xr:uid="{739F7DC1-712A-41B7-A59A-C7DFC70E116A}"/>
    <cellStyle name="Millares 6 2 2 2" xfId="5514" xr:uid="{C76A5325-57A8-46B2-BEF7-A1262B3A895C}"/>
    <cellStyle name="Millares 6 2 3" xfId="5515" xr:uid="{454ECB27-9722-4D4F-802B-2ABA08834B0D}"/>
    <cellStyle name="Millares 6 2 3 2" xfId="5516" xr:uid="{6162AC3A-2183-48AB-9659-69267D1D032C}"/>
    <cellStyle name="Millares 6 2 4" xfId="5517" xr:uid="{1793A631-BA2B-48D9-BB4A-4513542119E2}"/>
    <cellStyle name="Millares 6 2 4 2" xfId="5518" xr:uid="{CF398D9D-4839-4F55-BB2F-0F91C99D45BB}"/>
    <cellStyle name="Millares 6 3" xfId="5519" xr:uid="{F562F3C1-82D6-4997-98B8-518FA64094DB}"/>
    <cellStyle name="Millares 6 3 2" xfId="5520" xr:uid="{35A4E68F-515F-4514-AABD-BCB1DCD9E6CF}"/>
    <cellStyle name="Millares 6 3 3" xfId="20611" xr:uid="{35259F4E-8CD7-4155-AB8A-797118C218DC}"/>
    <cellStyle name="Millares 6 4" xfId="5521" xr:uid="{20936B6A-E3F0-4A91-B488-0619F714DACB}"/>
    <cellStyle name="Millares 6 4 2" xfId="5522" xr:uid="{AF26B063-72C8-4A20-A9D1-3741BC055066}"/>
    <cellStyle name="Millares 6 4 3" xfId="20612" xr:uid="{1EFD8EC2-B09F-465A-A42B-E0BA59E146E7}"/>
    <cellStyle name="Millares 6 5" xfId="5523" xr:uid="{51A24FC7-A63B-47E3-BA1A-4BF1070193E7}"/>
    <cellStyle name="Millares 6 5 2" xfId="20613" xr:uid="{AE4DFB5B-5990-4737-B051-2844DD0B29D5}"/>
    <cellStyle name="Millares 6 5 3" xfId="20614" xr:uid="{06767250-D527-4EF4-86A8-7326FECC7DD0}"/>
    <cellStyle name="Millares 6 6" xfId="5524" xr:uid="{F1D3AC6E-B4BD-49C4-A3EE-EA0C1683EFB2}"/>
    <cellStyle name="Millares 6 6 2" xfId="20615" xr:uid="{8FB7810B-B9FD-4163-9A23-6E13190D22B1}"/>
    <cellStyle name="Millares 6 6 3" xfId="20616" xr:uid="{FC3D1EB5-B961-4977-B172-DF506FBE0F0E}"/>
    <cellStyle name="Millares 6 7" xfId="5525" xr:uid="{0A8EEEA1-2211-4696-8F26-1584C217C7A0}"/>
    <cellStyle name="Millares 6 7 2" xfId="20617" xr:uid="{66168689-5AAF-46F7-BF02-0AB228B721A5}"/>
    <cellStyle name="Millares 6 7 3" xfId="20618" xr:uid="{693AD0E8-235A-4521-997F-5833EEF1AB80}"/>
    <cellStyle name="Millares 6 8" xfId="5526" xr:uid="{E15000DF-9017-47A1-A713-285F6588EC6D}"/>
    <cellStyle name="Millares 6 8 2" xfId="20619" xr:uid="{E701137A-C273-4AB4-BCA0-8C3F890B2DA4}"/>
    <cellStyle name="Millares 6 8 2 2" xfId="20620" xr:uid="{8F706292-9847-43B2-818E-BCE4B8CB2D85}"/>
    <cellStyle name="Millares 6 8 2 3" xfId="20621" xr:uid="{A063877B-6D5E-40AB-9424-538583030EB1}"/>
    <cellStyle name="Millares 6 8 3" xfId="20622" xr:uid="{91215DBF-62AD-463F-98C9-F586FBCB7022}"/>
    <cellStyle name="Millares 6 8 3 2" xfId="20623" xr:uid="{5466B30A-D5EB-458F-84A7-62EEDF92C446}"/>
    <cellStyle name="Millares 6 8 3 3" xfId="20624" xr:uid="{A589247D-C39E-4697-A6FE-2FC32D1ADEA3}"/>
    <cellStyle name="Millares 6 8 4" xfId="20625" xr:uid="{6957F8C8-FF68-4932-870E-DD1B6E6C1739}"/>
    <cellStyle name="Millares 6 8 4 2" xfId="20626" xr:uid="{2786ECD2-F670-41D7-A98D-6EF5E42C3AED}"/>
    <cellStyle name="Millares 6 8 4 3" xfId="20627" xr:uid="{A22956A3-C62D-4283-903D-0555B5C2F7AB}"/>
    <cellStyle name="Millares 6 8 5" xfId="20628" xr:uid="{16120B25-687B-41BD-A0BC-EB17BD6C1999}"/>
    <cellStyle name="Millares 6 8 5 2" xfId="20629" xr:uid="{85EC78FB-17FA-4829-92DF-AD6239A98BEA}"/>
    <cellStyle name="Millares 6 8 5 3" xfId="20630" xr:uid="{B14408A7-19E8-4057-AAC1-7903672E7018}"/>
    <cellStyle name="Millares 6 8 6" xfId="20631" xr:uid="{80575172-839A-4649-8447-EB7FCF0B2981}"/>
    <cellStyle name="Millares 6 8 6 2" xfId="20632" xr:uid="{FF088349-5EC4-4712-8E20-5E2E1C695746}"/>
    <cellStyle name="Millares 6 8 6 3" xfId="20633" xr:uid="{5644AD88-1547-425B-959D-C7F70C0395FC}"/>
    <cellStyle name="Millares 6 8 7" xfId="20634" xr:uid="{C7976305-8C73-4322-9B94-40084CA18CC3}"/>
    <cellStyle name="Millares 6 8 8" xfId="20635" xr:uid="{F26DB124-D79B-49D1-AD0E-16BFA363A509}"/>
    <cellStyle name="Millares 6 9" xfId="20636" xr:uid="{47D00723-788B-4897-8DD9-77FAF3A82DF9}"/>
    <cellStyle name="Millares 6 9 2" xfId="20637" xr:uid="{AB240377-577D-447D-AC84-3E901D27A7AD}"/>
    <cellStyle name="Millares 6 9 3" xfId="20638" xr:uid="{C7CC4A86-A6ED-40CA-82BB-3F9A292F615C}"/>
    <cellStyle name="Millares 60" xfId="37991" xr:uid="{B624028A-7416-469F-A021-881CE99396F0}"/>
    <cellStyle name="Millares 61" xfId="38000" xr:uid="{B38A6D0F-574A-4E49-B503-2871A2D0E747}"/>
    <cellStyle name="Millares 7" xfId="5527" xr:uid="{90891B51-CF75-4F29-8EBF-794847962815}"/>
    <cellStyle name="Millares 7 2" xfId="5528" xr:uid="{C08FB767-A76B-49C0-8DB4-9199E3C32BB0}"/>
    <cellStyle name="Millares 7 2 2" xfId="5529" xr:uid="{0AF90233-6A3F-499D-B26A-62E56F20E95F}"/>
    <cellStyle name="Millares 7 2 3" xfId="20639" xr:uid="{E2AE0BF7-B062-48CE-B4C6-559493E9AB5B}"/>
    <cellStyle name="Millares 7 3" xfId="20640" xr:uid="{B75A58A8-71FD-4095-A6CA-E6CF5A6903EC}"/>
    <cellStyle name="Millares 7 3 2" xfId="20641" xr:uid="{994DD83E-4332-4F35-9ACB-41B4C9B6AB6E}"/>
    <cellStyle name="Millares 7 3 2 2" xfId="20642" xr:uid="{B4F63C4D-BAD5-48BB-87C3-559EF2C20E6C}"/>
    <cellStyle name="Millares 7 3 2 3" xfId="20643" xr:uid="{31616006-E393-4485-A4EB-609C0BFC0980}"/>
    <cellStyle name="Millares 7 3 3" xfId="20644" xr:uid="{E89E98A5-5085-4E4A-A801-369219FA15A5}"/>
    <cellStyle name="Millares 7 3 3 2" xfId="20645" xr:uid="{1AE983CE-6488-41B0-946C-710E0D45F3BB}"/>
    <cellStyle name="Millares 7 3 3 3" xfId="20646" xr:uid="{A564890F-08F7-47CC-BBB4-B078C85D26DC}"/>
    <cellStyle name="Millares 7 3 4" xfId="20647" xr:uid="{32448F04-5574-4F1B-81D6-1A0E6DCE5455}"/>
    <cellStyle name="Millares 7 3 4 2" xfId="20648" xr:uid="{6E5392BE-44BF-4D68-A704-A1347AFFFA5D}"/>
    <cellStyle name="Millares 7 3 4 3" xfId="20649" xr:uid="{537E0E4C-C940-4883-9FB8-A82CE065BD65}"/>
    <cellStyle name="Millares 7 3 5" xfId="20650" xr:uid="{F5219D35-15BA-4033-9DC0-113220B4B4EB}"/>
    <cellStyle name="Millares 7 3 5 2" xfId="20651" xr:uid="{D6A4C086-B834-407D-940A-FF6DD80E67DF}"/>
    <cellStyle name="Millares 7 3 5 3" xfId="20652" xr:uid="{EA25E855-7B79-4941-9C9E-C24B66DA14D2}"/>
    <cellStyle name="Millares 7 3 6" xfId="20653" xr:uid="{7DF2E3B9-1144-48B4-8F1F-F9DC28464AF5}"/>
    <cellStyle name="Millares 7 3 6 2" xfId="20654" xr:uid="{2D6894D0-6673-4F52-85A8-78053E7F232B}"/>
    <cellStyle name="Millares 7 3 6 3" xfId="20655" xr:uid="{326BC11B-C294-4EA3-BB5F-ABF8C26B24E0}"/>
    <cellStyle name="Millares 7 3 7" xfId="20656" xr:uid="{482995E0-8272-4453-8412-2C05BD3DCF7E}"/>
    <cellStyle name="Millares 7 3 8" xfId="20657" xr:uid="{0997A6EB-F7A0-4805-9545-B8858EBA21AA}"/>
    <cellStyle name="Millares 7 4" xfId="20658" xr:uid="{B57C3119-49CA-4F21-9FDB-215069B1195F}"/>
    <cellStyle name="Millares 7 5" xfId="20659" xr:uid="{E6F037D9-F309-4554-A9CA-5B2C6B125AB9}"/>
    <cellStyle name="Millares 8" xfId="5530" xr:uid="{64B61624-72AB-48E7-B148-8372F5BDDD84}"/>
    <cellStyle name="Millares 8 2" xfId="5531" xr:uid="{6387722A-F66C-4869-8ECD-550CEAE9BB9F}"/>
    <cellStyle name="Millares 8 2 2" xfId="5532" xr:uid="{59F9A029-8C84-4CF7-8343-3A7D77752CDA}"/>
    <cellStyle name="Millares 8 2 2 2" xfId="20660" xr:uid="{F7A6612E-A6A3-4D65-81AB-17327B965C7E}"/>
    <cellStyle name="Millares 8 2 2 3" xfId="20661" xr:uid="{159735BB-B348-45AF-8393-DDF6D66F20CE}"/>
    <cellStyle name="Millares 8 2 3" xfId="20662" xr:uid="{BAF17C54-C061-4BBA-8197-3DC95E4112C7}"/>
    <cellStyle name="Millares 8 2 3 2" xfId="20663" xr:uid="{FDCEE259-212F-40B7-9B97-E9F4C06978C3}"/>
    <cellStyle name="Millares 8 2 3 3" xfId="20664" xr:uid="{EF84411C-B607-4A1F-B6D5-155851582CAA}"/>
    <cellStyle name="Millares 8 2 4" xfId="20665" xr:uid="{DC721B95-C6A9-4A35-83CD-3121E0AFDC4F}"/>
    <cellStyle name="Millares 8 2 4 2" xfId="20666" xr:uid="{AAA00616-F32F-4DAD-A674-75D40F17A078}"/>
    <cellStyle name="Millares 8 2 4 3" xfId="20667" xr:uid="{B0AF970D-3365-4114-AC18-89AFE1A0848F}"/>
    <cellStyle name="Millares 8 2 5" xfId="20668" xr:uid="{97EA4183-A188-4911-9291-C574CC17674B}"/>
    <cellStyle name="Millares 8 2 5 2" xfId="20669" xr:uid="{17C69251-6363-4753-85F7-4890F1943CAB}"/>
    <cellStyle name="Millares 8 2 5 3" xfId="20670" xr:uid="{81A0A1BF-5C97-40CC-A4B7-8CD3CF54B3D5}"/>
    <cellStyle name="Millares 8 2 6" xfId="20671" xr:uid="{2F8996C9-C158-4C94-9976-89C4C1925CE9}"/>
    <cellStyle name="Millares 8 2 6 2" xfId="20672" xr:uid="{BAE7A2D3-1CCC-4DC5-9EF6-FEB31F1C621D}"/>
    <cellStyle name="Millares 8 2 6 3" xfId="20673" xr:uid="{75E95F27-465A-4520-BA1E-A26358B5C26F}"/>
    <cellStyle name="Millares 8 2 7" xfId="20674" xr:uid="{201F0D28-1CFB-4823-8C27-ADB1C5449E00}"/>
    <cellStyle name="Millares 8 2 8" xfId="20675" xr:uid="{D756B119-BCE7-4639-98FE-8EF71A8A3BB4}"/>
    <cellStyle name="Millares 8 3" xfId="5533" xr:uid="{67E763F5-96BA-4423-83A6-324ECB60D1A9}"/>
    <cellStyle name="Millares 9" xfId="5534" xr:uid="{1CA47571-4AEA-42CB-AE7E-8527D22F160C}"/>
    <cellStyle name="Millares 9 2" xfId="5535" xr:uid="{072CBD39-EE5A-4631-AC34-3A03B27C0586}"/>
    <cellStyle name="Millares 9 2 2" xfId="20676" xr:uid="{B80F6032-B284-432E-A746-849E9F67C826}"/>
    <cellStyle name="Millares 9 2 3" xfId="20677" xr:uid="{31EB3A17-7371-42DC-A1AB-5B607FCBBEEE}"/>
    <cellStyle name="Millares 9 3" xfId="5536" xr:uid="{54CF3725-D323-417B-A836-EAD4D6550289}"/>
    <cellStyle name="Millares 9 3 2" xfId="20678" xr:uid="{5E304E68-B86F-4586-9CE4-5A70B6C13521}"/>
    <cellStyle name="Millares 9 3 3" xfId="20679" xr:uid="{61503D8C-E0E3-4C6F-8C81-305F78449FA8}"/>
    <cellStyle name="Millares 9 4" xfId="5537" xr:uid="{38E6CA1E-1B1F-439F-9610-D1CC06E4FB47}"/>
    <cellStyle name="Millares 9 4 2" xfId="5538" xr:uid="{6BD0ED07-0B30-4310-86A9-D85C336CC5DB}"/>
    <cellStyle name="Millares 9 5" xfId="5539" xr:uid="{D616DCA8-E21C-43D0-90A0-094A87061852}"/>
    <cellStyle name="Milliers [0]_BOOK1" xfId="5540" xr:uid="{35C96C44-9432-4334-BFBA-9AFCBFB7FE5A}"/>
    <cellStyle name="Milliers_BOOK1" xfId="5541" xr:uid="{174A406D-B4A4-409F-AFF7-12A0A6F54FCF}"/>
    <cellStyle name="MLComma0" xfId="5542" xr:uid="{D623E43E-669B-4837-974A-496981D94608}"/>
    <cellStyle name="MLDollar0" xfId="5543" xr:uid="{161274D2-B797-4745-BAEA-907BD39EB971}"/>
    <cellStyle name="MLEuro0" xfId="5544" xr:uid="{7B60A4C0-E99F-425A-ABCF-4450A05BD513}"/>
    <cellStyle name="MLHeaderSection" xfId="5545" xr:uid="{B2852AC7-DF82-452E-9D68-0FF7AF26A1A4}"/>
    <cellStyle name="MLMultiple0" xfId="5546" xr:uid="{5094CB58-B4B5-4FFB-83B7-3C56179E7D7A}"/>
    <cellStyle name="MLPercent0" xfId="5547" xr:uid="{49F175E3-E389-457A-837C-F17539AE0DA1}"/>
    <cellStyle name="MLPound0" xfId="5548" xr:uid="{6B0E5451-8643-4EC2-9980-8B01AC0B3FE9}"/>
    <cellStyle name="MLYen0" xfId="5549" xr:uid="{B85997C6-BF1A-454E-988E-08B5447DDC38}"/>
    <cellStyle name="mm" xfId="5550" xr:uid="{EA72A275-E01E-4C16-A859-27C10C6FCDD4}"/>
    <cellStyle name="Moneda" xfId="2" builtinId="4"/>
    <cellStyle name="Moneda 10" xfId="9316" xr:uid="{73B517AB-1D32-4914-8759-160CAFEF14CF}"/>
    <cellStyle name="Moneda 11" xfId="9314" xr:uid="{A00A1152-797B-4B7B-B5FD-56CF7D0DF91D}"/>
    <cellStyle name="Moneda 12" xfId="37956" xr:uid="{28B8693B-CA85-4A36-AFDF-1B24F5B749C7}"/>
    <cellStyle name="Moneda 13" xfId="37979" xr:uid="{273B5E0E-6A08-4DAB-A02C-9DF5FFBED802}"/>
    <cellStyle name="Moneda 14" xfId="37999" xr:uid="{CE74629A-4401-4F24-AFF9-51A8A3752F0E}"/>
    <cellStyle name="Moneda 2" xfId="41" xr:uid="{414214D1-DC32-408F-B4EF-E70472DA3D66}"/>
    <cellStyle name="Moneda 2 2" xfId="5552" xr:uid="{564ED0A7-DA3A-401F-9164-1336866A60ED}"/>
    <cellStyle name="Moneda 2 2 2" xfId="5553" xr:uid="{4EDE6C50-3D93-49EB-B281-4554C67DA2DC}"/>
    <cellStyle name="Moneda 2 3" xfId="5554" xr:uid="{7AF3746F-2536-4551-99E8-D6F4BA0E3445}"/>
    <cellStyle name="Moneda 2 4" xfId="5555" xr:uid="{D4F4881F-04C0-4D41-BA93-7719A2C25BAE}"/>
    <cellStyle name="Moneda 2 5" xfId="9303" xr:uid="{FC7310AB-53EA-4152-80ED-1E7B57FAA184}"/>
    <cellStyle name="Moneda 2 6" xfId="5551" xr:uid="{4CBC7B26-B4E2-4263-A600-26349734880A}"/>
    <cellStyle name="Moneda 2 7" xfId="9318" xr:uid="{B1374966-AA3A-44E4-A30D-273579311EE9}"/>
    <cellStyle name="Moneda 2_SALDOS FINALES DE PRESTAMOS CORPORATIVO 2012" xfId="5556" xr:uid="{C95FE8D9-F636-47D5-9B20-2F698B230CD3}"/>
    <cellStyle name="Moneda 3" xfId="5557" xr:uid="{66EE3020-A324-4D48-BC21-2BF3FBB5AE9B}"/>
    <cellStyle name="Moneda 3 2" xfId="20680" xr:uid="{C75DD945-AC1C-4BA8-B16E-71F955DA279C}"/>
    <cellStyle name="Moneda 3 3" xfId="20681" xr:uid="{3DFB710E-1C1C-4141-A3E8-9D053044CEC4}"/>
    <cellStyle name="Moneda 3 3 2" xfId="20682" xr:uid="{C24CB0F0-EAEF-448E-B0C2-855C2C64CEEF}"/>
    <cellStyle name="Moneda 4" xfId="5558" xr:uid="{337A336A-B386-4E27-938F-679F72E71113}"/>
    <cellStyle name="Moneda 4 2" xfId="5559" xr:uid="{B8B35B75-ED33-47C0-8197-0232F748D1DE}"/>
    <cellStyle name="Moneda 4 3" xfId="5560" xr:uid="{39C69CD8-F39F-44AD-954F-EB5853986882}"/>
    <cellStyle name="Moneda 5" xfId="5561" xr:uid="{50F18770-1209-49BB-A19F-FB4320141F98}"/>
    <cellStyle name="Moneda 5 2" xfId="5562" xr:uid="{565909E6-32EE-4CF6-ABCE-F990253EEB81}"/>
    <cellStyle name="Moneda 6" xfId="5563" xr:uid="{B41BEF7E-0022-4FF6-94A7-41470EA28383}"/>
    <cellStyle name="Moneda 7" xfId="5564" xr:uid="{28C713A5-0BD6-42D7-A6C6-784F427E7AA5}"/>
    <cellStyle name="Moneda 8" xfId="5565" xr:uid="{ECC1050E-3B18-4CFC-BA17-E54F3CA72E5A}"/>
    <cellStyle name="Moneda 9" xfId="9312" xr:uid="{AC291A9F-D0DC-41A4-98C7-7E00DE3D2FBB}"/>
    <cellStyle name="Monétaire [0]_BOOK1" xfId="5566" xr:uid="{279BFFDB-EAD6-4087-A3E9-E35CB9F4E903}"/>
    <cellStyle name="Monétaire_BOOK1" xfId="5567" xr:uid="{245125CF-4A65-46AE-A1A9-230EBB74BAB6}"/>
    <cellStyle name="Multiple" xfId="5568" xr:uid="{93EC8AAE-66CA-4EBC-B342-0EA92A8B6D1E}"/>
    <cellStyle name="Multiple [0]" xfId="5569" xr:uid="{103679DC-E117-4066-B22B-C63DB53B3509}"/>
    <cellStyle name="Multiple [1]" xfId="5570" xr:uid="{FCD1F4BC-A2A3-482D-BD4D-990203ED6065}"/>
    <cellStyle name="Multiple_Accretion Dilution 2" xfId="5571" xr:uid="{F002634F-DF1C-4682-9E80-812D6B22D7F3}"/>
    <cellStyle name="Multiple0" xfId="5572" xr:uid="{9D7DD054-C45E-4530-BC04-813F655DD517}"/>
    <cellStyle name="Neutral 2" xfId="5574" xr:uid="{F5EF4B14-2D55-4E38-B56F-AFFBA3338259}"/>
    <cellStyle name="Neutral 2 2" xfId="20683" xr:uid="{FE811EC2-2E0C-4DE8-923A-F916E040698C}"/>
    <cellStyle name="Neutral 3" xfId="5575" xr:uid="{0BA6FB74-B551-4769-9F20-1E8E5638EA51}"/>
    <cellStyle name="Neutral 4" xfId="5573" xr:uid="{02C15265-DB1B-46E9-B35E-3761D934433D}"/>
    <cellStyle name="Neutral 5" xfId="44" xr:uid="{D4F43D7D-6F09-45C0-B61A-68F6CF42217A}"/>
    <cellStyle name="Neutral 5 2" xfId="20684" xr:uid="{68498FB1-96D7-4FF3-BD6D-AA415371F7ED}"/>
    <cellStyle name="Neutral 6" xfId="20685" xr:uid="{467A442F-D18C-40FA-82E1-B8E0A1CA83B9}"/>
    <cellStyle name="no dec" xfId="5576" xr:uid="{5CB01EEC-D243-42CE-B210-DD5ACFAAE299}"/>
    <cellStyle name="Normal" xfId="0" builtinId="0"/>
    <cellStyle name="Normal - Style1" xfId="5577" xr:uid="{6A2BE3D4-83A8-4603-8141-6EB897512E3D}"/>
    <cellStyle name="Normal 10" xfId="5578" xr:uid="{C0269284-2C0F-471C-B2AB-04ECD334CB97}"/>
    <cellStyle name="Normal 10 10" xfId="20686" xr:uid="{55A1BC8D-D3EA-43EA-86DC-D8A20C42A16A}"/>
    <cellStyle name="Normal 10 2" xfId="5579" xr:uid="{BB959449-0DD9-442C-AF23-F627E776F868}"/>
    <cellStyle name="Normal 10 2 2" xfId="20687" xr:uid="{872BE052-B774-4462-98F4-54CB8B5FF590}"/>
    <cellStyle name="Normal 10 2 3" xfId="20688" xr:uid="{B4404B2B-DCBA-43C9-9056-D554BF10ACAC}"/>
    <cellStyle name="Normal 10 23" xfId="5580" xr:uid="{897D871E-458F-4500-BB7F-B43DFF948FE5}"/>
    <cellStyle name="Normal 10 3" xfId="20689" xr:uid="{C5C573D8-AED5-4FE2-A3CC-A63F081AE3C2}"/>
    <cellStyle name="Normal 10 3 2" xfId="20690" xr:uid="{DF48CA78-7DD4-4B77-A332-CAF39B0ED5DB}"/>
    <cellStyle name="Normal 10 3 3" xfId="20691" xr:uid="{8F522CCB-AAAC-46BB-9F6D-61A5F51BB3D9}"/>
    <cellStyle name="Normal 10 4" xfId="20692" xr:uid="{81A4F7CD-EE2A-486F-9FE2-94D2D89EE283}"/>
    <cellStyle name="Normal 10 4 2" xfId="20693" xr:uid="{C9046919-99CD-446F-8335-4286AC7BC061}"/>
    <cellStyle name="Normal 10 4 2 2" xfId="20694" xr:uid="{01BC7A38-E4B4-4C0F-BE86-311AD3ED674E}"/>
    <cellStyle name="Normal 10 4 2 3" xfId="20695" xr:uid="{31F1C42B-1D84-4EA6-B79E-CEDC8C63CD26}"/>
    <cellStyle name="Normal 10 4 3" xfId="20696" xr:uid="{EDDBF97A-0F64-4C85-8AA1-373AA09BC6A2}"/>
    <cellStyle name="Normal 10 4 3 2" xfId="20697" xr:uid="{AAE21676-DCF1-4C33-84D8-CFC0AFDCEB3D}"/>
    <cellStyle name="Normal 10 4 3 3" xfId="20698" xr:uid="{C841C8CD-92A6-4AB1-9A1E-F02E3F6BCB8A}"/>
    <cellStyle name="Normal 10 4 4" xfId="20699" xr:uid="{EEF9BC87-267F-41CA-93B0-9D3EE8B7040F}"/>
    <cellStyle name="Normal 10 4 4 2" xfId="20700" xr:uid="{3E6576CC-8257-41BB-BF6A-64BD5B5D81BA}"/>
    <cellStyle name="Normal 10 4 4 3" xfId="20701" xr:uid="{AE33C221-7969-4459-BB9D-0DADBA7AC805}"/>
    <cellStyle name="Normal 10 4 5" xfId="20702" xr:uid="{51383630-7CA6-4893-8471-8BECC5E94C7C}"/>
    <cellStyle name="Normal 10 4 5 2" xfId="20703" xr:uid="{55C4832F-7C92-46B1-A468-877215172D1A}"/>
    <cellStyle name="Normal 10 4 5 3" xfId="20704" xr:uid="{E53527BF-EB7B-479A-9AAD-C9326AA499A2}"/>
    <cellStyle name="Normal 10 4 6" xfId="20705" xr:uid="{92AB1F5B-7F4A-434A-885D-82DABB3DF3A2}"/>
    <cellStyle name="Normal 10 4 6 2" xfId="20706" xr:uid="{F63B0549-AFC2-4D02-8F10-D5FB55F90157}"/>
    <cellStyle name="Normal 10 4 6 3" xfId="20707" xr:uid="{A7E7BB01-34D1-4BF7-9515-0F2C1BEA4E93}"/>
    <cellStyle name="Normal 10 4 7" xfId="20708" xr:uid="{640A858F-FF12-419B-A94C-0256D88B18A4}"/>
    <cellStyle name="Normal 10 4 8" xfId="20709" xr:uid="{B1A2204D-02DE-4DE5-8610-9483F30B2645}"/>
    <cellStyle name="Normal 10 5" xfId="20710" xr:uid="{A7D3B1FD-8363-4CCB-AAF9-E30FC9A9238C}"/>
    <cellStyle name="Normal 10 5 2" xfId="20711" xr:uid="{26513855-5612-418C-827B-9660A04B788F}"/>
    <cellStyle name="Normal 10 5 3" xfId="20712" xr:uid="{51CF9027-E374-46A4-91CA-3FD4D7050553}"/>
    <cellStyle name="Normal 10 6" xfId="20713" xr:uid="{FB0DE135-4492-43FF-B81C-7F81059E5ED3}"/>
    <cellStyle name="Normal 10 6 2" xfId="20714" xr:uid="{C2F9B1CF-59A7-4955-8E3B-F71E34B035D1}"/>
    <cellStyle name="Normal 10 6 3" xfId="20715" xr:uid="{65EE02A1-0FAF-4624-8A48-A86F0C8642E5}"/>
    <cellStyle name="Normal 10 7" xfId="20716" xr:uid="{5742063E-A429-475D-863C-68D0208A6599}"/>
    <cellStyle name="Normal 10 7 2" xfId="20717" xr:uid="{5256C17B-F642-4EDA-9FE3-21AD3B3CD19C}"/>
    <cellStyle name="Normal 10 7 3" xfId="20718" xr:uid="{E975A4D3-C2D3-471A-B0AE-CE3EBE088B92}"/>
    <cellStyle name="Normal 10 8" xfId="20719" xr:uid="{BD401B81-69BA-4E40-B5E8-D1819E36C8D2}"/>
    <cellStyle name="Normal 10 8 2" xfId="20720" xr:uid="{87CE5AB5-C75E-47A0-B3AA-EB46826CF380}"/>
    <cellStyle name="Normal 10 8 2 2" xfId="20721" xr:uid="{8C98AFDA-9943-49D6-AF39-AE7E295663A1}"/>
    <cellStyle name="Normal 10 8 2 3" xfId="20722" xr:uid="{084D495C-9F61-4EA1-86A3-517D6E0FBDB3}"/>
    <cellStyle name="Normal 10 8 3" xfId="20723" xr:uid="{4BA77748-4F1D-48D6-BCE3-69D4CD5F75F8}"/>
    <cellStyle name="Normal 10 8 3 2" xfId="20724" xr:uid="{77653230-8DC5-45C8-9F7A-7E3DC14FEAA4}"/>
    <cellStyle name="Normal 10 8 3 3" xfId="20725" xr:uid="{C59C569A-69A8-4474-A310-2B0CC19E74C4}"/>
    <cellStyle name="Normal 10 8 4" xfId="20726" xr:uid="{8E20CBA2-A5CE-47F1-A65C-22AB9E81CDD3}"/>
    <cellStyle name="Normal 10 8 4 2" xfId="20727" xr:uid="{19F099D4-E424-4156-A16A-A88F99132C70}"/>
    <cellStyle name="Normal 10 8 4 3" xfId="20728" xr:uid="{4502B9BB-6A2F-464F-A02D-D55D33D51E1B}"/>
    <cellStyle name="Normal 10 8 5" xfId="20729" xr:uid="{C735E71B-6ABF-4353-89F6-8507824111FB}"/>
    <cellStyle name="Normal 10 8 5 2" xfId="20730" xr:uid="{F3D99FC7-5E40-4FF7-9669-992B0A5CADD9}"/>
    <cellStyle name="Normal 10 8 5 3" xfId="20731" xr:uid="{633EDE73-98C1-4B7F-9FEB-9115BE523075}"/>
    <cellStyle name="Normal 10 8 6" xfId="20732" xr:uid="{7A789A80-F1CD-4BEB-B068-4E3AB8E90B1E}"/>
    <cellStyle name="Normal 10 8 6 2" xfId="20733" xr:uid="{EB8C7249-97EA-4AB0-92C4-BD2C5D904F4E}"/>
    <cellStyle name="Normal 10 8 6 3" xfId="20734" xr:uid="{773BE03E-7F47-496E-92EE-19D58BE28465}"/>
    <cellStyle name="Normal 10 8 7" xfId="20735" xr:uid="{B311B28F-327C-46B9-9B4D-71FCAD661D7D}"/>
    <cellStyle name="Normal 10 8 8" xfId="20736" xr:uid="{74E27E5B-CADC-45EA-8853-E291ACDE8089}"/>
    <cellStyle name="Normal 10 9" xfId="20737" xr:uid="{14BA7A9B-ED1F-4B3F-999B-986EBE5AEC91}"/>
    <cellStyle name="Normal 11" xfId="5581" xr:uid="{A823ECD5-BE71-410F-8885-7082F6F4B9A3}"/>
    <cellStyle name="Normal 11 2" xfId="5582" xr:uid="{D4C6D395-CC52-4D27-B597-3B28C45284CD}"/>
    <cellStyle name="Normal 11 2 2" xfId="20738" xr:uid="{53171139-5BE7-4069-BFB7-32A7C68CAD89}"/>
    <cellStyle name="Normal 11 2 3" xfId="20739" xr:uid="{87605F77-B008-435A-858F-EEB1CC402742}"/>
    <cellStyle name="Normal 11 3" xfId="20740" xr:uid="{2EA55CA1-4F20-489E-9FBB-C7535DF139BD}"/>
    <cellStyle name="Normal 11 3 2" xfId="20741" xr:uid="{D32D7401-4C4C-4434-A93F-7C6A30A0E90C}"/>
    <cellStyle name="Normal 11 3 3" xfId="20742" xr:uid="{69E8533C-C9DF-406D-8DA9-E67F3865BD92}"/>
    <cellStyle name="Normal 11 4" xfId="20743" xr:uid="{B8837506-6FE8-4472-8C49-0CBD7C0B423F}"/>
    <cellStyle name="Normal 11 4 2" xfId="20744" xr:uid="{C4A9ED40-FABC-4837-92ED-1AA2377B05B4}"/>
    <cellStyle name="Normal 11 4 3" xfId="20745" xr:uid="{9F7FE322-5033-47B1-A29B-E6BD95E3B7F4}"/>
    <cellStyle name="Normal 11 5" xfId="20746" xr:uid="{2C1F7CFC-382B-4541-A1AC-6E1FE79F318B}"/>
    <cellStyle name="Normal 11 5 2" xfId="20747" xr:uid="{037C6ED4-8DDB-414C-A2D0-9E80DB1FC49A}"/>
    <cellStyle name="Normal 11 5 3" xfId="20748" xr:uid="{5CD639CE-46BB-478A-ACC6-E63E16C15568}"/>
    <cellStyle name="Normal 11 6" xfId="20749" xr:uid="{321BF2C7-6CFA-4EBD-B53E-FC3141F097F8}"/>
    <cellStyle name="Normal 11 6 2" xfId="20750" xr:uid="{357FD7AB-1404-4238-A3A5-2B6C273E3B70}"/>
    <cellStyle name="Normal 11 6 3" xfId="20751" xr:uid="{67C05680-CC95-4C35-9BBD-8107692C368B}"/>
    <cellStyle name="Normal 11 7" xfId="20752" xr:uid="{EA13ABB9-BD8A-4769-A7A1-8DD26F5881EC}"/>
    <cellStyle name="Normal 11 8" xfId="20753" xr:uid="{E2BAA633-62A7-46D6-B01D-40E33DED1F0F}"/>
    <cellStyle name="Normal 12" xfId="80" xr:uid="{4F10502F-89B3-4ACB-84BF-CA7241809846}"/>
    <cellStyle name="Normal 12 2" xfId="5583" xr:uid="{6B8A3449-FF4D-4089-A280-60AFE69016C5}"/>
    <cellStyle name="Normal 13" xfId="5584" xr:uid="{C6D81994-60BA-42F5-864A-92712748E4C7}"/>
    <cellStyle name="Normal 14" xfId="5585" xr:uid="{431F3120-052D-47FE-B7F5-5B2E67E8FE09}"/>
    <cellStyle name="Normal 148" xfId="20754" xr:uid="{9834DCEB-96A0-4EF5-B2CF-2FB5105AA117}"/>
    <cellStyle name="Normal 15" xfId="5586" xr:uid="{903DC5AD-533E-4D51-A6C5-AA2944E681C8}"/>
    <cellStyle name="Normal 16" xfId="5587" xr:uid="{FF145967-8671-4A4D-BE8F-818E2A083DBF}"/>
    <cellStyle name="Normal 16 2" xfId="5588" xr:uid="{22F3A4A0-AEA4-4A03-8E0B-EDA5CADB2533}"/>
    <cellStyle name="Normal 17" xfId="5589" xr:uid="{3150EA88-716D-4119-AC9D-0846A4FC8AC2}"/>
    <cellStyle name="Normal 18" xfId="5590" xr:uid="{54EC15B5-171A-4557-BA3E-F6D234B94A11}"/>
    <cellStyle name="Normal 19" xfId="5591" xr:uid="{8C14DB49-EADA-4031-B0E7-850AB9BF03A4}"/>
    <cellStyle name="Normal 2" xfId="39" xr:uid="{51C224BF-A5B7-45BD-B0A8-656D3DBFA23E}"/>
    <cellStyle name="Normal 2 10" xfId="5592" xr:uid="{A0111A55-C5FB-4CF2-806C-000D27D07740}"/>
    <cellStyle name="Normal 2 17" xfId="5593" xr:uid="{61BD56E6-CAB9-4C55-8F93-D137BD2BA137}"/>
    <cellStyle name="Normal 2 17 2" xfId="5594" xr:uid="{E36F7604-E47C-4F2B-9448-DE31862ED575}"/>
    <cellStyle name="Normal 2 18" xfId="5595" xr:uid="{534EAF12-654C-4827-B734-71F7C73DFF7A}"/>
    <cellStyle name="Normal 2 18 2" xfId="5596" xr:uid="{765FB35F-1B18-4BCE-8CEE-4CB91913F918}"/>
    <cellStyle name="Normal 2 18 3" xfId="5597" xr:uid="{9846C170-1FA0-4F6F-8346-23383A022EF4}"/>
    <cellStyle name="Normal 2 19" xfId="5598" xr:uid="{CDABA32A-2631-45C7-B2DF-32532382E33B}"/>
    <cellStyle name="Normal 2 2" xfId="81" xr:uid="{424256DB-BB65-43C0-AC4A-B80C52BD82D9}"/>
    <cellStyle name="Normal 2 2 2" xfId="5600" xr:uid="{834DBB1B-A6DD-43FB-928B-B29532E08F53}"/>
    <cellStyle name="Normal 2 2 2 2" xfId="5601" xr:uid="{91D3A89F-E558-402E-8E3C-88E77D9F9706}"/>
    <cellStyle name="Normal 2 2 2 3" xfId="5602" xr:uid="{421707D8-A028-4827-9AB4-4407A6BF44A0}"/>
    <cellStyle name="Normal 2 2 3" xfId="5603" xr:uid="{CD04CDF2-4017-42AB-B350-E74E95D2856E}"/>
    <cellStyle name="Normal 2 2 4" xfId="5599" xr:uid="{3A242DD8-91BF-4A9D-A29C-50053B6D6F94}"/>
    <cellStyle name="Normal 2 3" xfId="5604" xr:uid="{EDCAD54D-069D-44D9-931A-FE3BEE8FB6B9}"/>
    <cellStyle name="Normal 2 3 2" xfId="5605" xr:uid="{08D6EA8C-F27D-478A-A3F1-E6EFD34E1952}"/>
    <cellStyle name="Normal 2 3 2 2" xfId="20755" xr:uid="{D2B660F0-FE18-467C-A5F2-ED8CD4AA2516}"/>
    <cellStyle name="Normal 2 3 2 3" xfId="20756" xr:uid="{B4322DB7-18BC-4076-9E35-D52955A23F18}"/>
    <cellStyle name="Normal 2 3 3" xfId="5606" xr:uid="{F8C46144-BAD0-4CB8-A71E-A9F2A2808054}"/>
    <cellStyle name="Normal 2 3 3 2" xfId="20757" xr:uid="{045CF30A-3E77-4D10-9DC1-E4E3505393D9}"/>
    <cellStyle name="Normal 2 3 3 3" xfId="20758" xr:uid="{11902ABF-D74C-411E-89B8-5260B315F7FF}"/>
    <cellStyle name="Normal 2 3 4" xfId="5607" xr:uid="{5730CE4F-DF4B-43B6-A51E-1076B50070BC}"/>
    <cellStyle name="Normal 2 3 4 2" xfId="20759" xr:uid="{1EA51E86-6613-4C19-9272-656C5232B5E1}"/>
    <cellStyle name="Normal 2 3 4 3" xfId="20760" xr:uid="{F27E87B4-507E-4F45-BD61-C0422D4D5FFC}"/>
    <cellStyle name="Normal 2 3 5" xfId="20761" xr:uid="{A003B63E-0C60-49D8-BBCD-7323FEC70550}"/>
    <cellStyle name="Normal 2 3 5 2" xfId="20762" xr:uid="{5B3036E0-3EF3-4E42-8FA7-0138595C1C39}"/>
    <cellStyle name="Normal 2 3 5 3" xfId="20763" xr:uid="{8C7158F4-4D59-42ED-9482-BC12E30EA510}"/>
    <cellStyle name="Normal 2 3 6" xfId="20764" xr:uid="{FACA4123-5C87-494E-878E-C694496E3548}"/>
    <cellStyle name="Normal 2 3 6 2" xfId="20765" xr:uid="{413C878C-4321-41E0-A71D-4F779C869CBE}"/>
    <cellStyle name="Normal 2 3 6 3" xfId="20766" xr:uid="{CEA41A7C-00AF-471B-BC51-B02FD08BC0CA}"/>
    <cellStyle name="Normal 2 3 7" xfId="20767" xr:uid="{FEDE87EB-A555-4B2E-8371-31365151B454}"/>
    <cellStyle name="Normal 2 3 8" xfId="20768" xr:uid="{694D1EDE-E03E-49AE-8665-8A5CD652EF89}"/>
    <cellStyle name="Normal 2 4" xfId="5608" xr:uid="{D0293E13-B180-4CF4-A5B6-6939A5AAAFE2}"/>
    <cellStyle name="Normal 2 4 2" xfId="5609" xr:uid="{807EBC67-CC5B-4CBE-9E00-48A8BA773B53}"/>
    <cellStyle name="Normal 2 4 3" xfId="5610" xr:uid="{F67CAC9A-963E-439F-A7D4-5B6FADAEBDF9}"/>
    <cellStyle name="Normal 2 5" xfId="20769" xr:uid="{29FAE0F3-51E4-4809-8379-A094BE586D3C}"/>
    <cellStyle name="Normal 2 6" xfId="20770" xr:uid="{865D6AA0-F6A6-48C4-8D44-D800DD751363}"/>
    <cellStyle name="Normal 2 7" xfId="20771" xr:uid="{5B7E0BA8-3C42-4DA3-AE11-759F10FFBF8B}"/>
    <cellStyle name="Normal 2 8" xfId="20772" xr:uid="{DCAD2C07-8CD3-421B-AA49-3BE0149BDF9F}"/>
    <cellStyle name="Normal 2 9" xfId="20773" xr:uid="{0CD3D396-91F1-494B-8536-076D5D770900}"/>
    <cellStyle name="Normal 2 9 2" xfId="20774" xr:uid="{3ECB7F84-5EA9-4594-B645-0C19647C29A5}"/>
    <cellStyle name="Normal 2 9 2 2" xfId="20775" xr:uid="{216D2347-7C1F-473F-A81C-5A25A03CF5BD}"/>
    <cellStyle name="Normal 2 9 2 3" xfId="20776" xr:uid="{2DDB4827-2345-4C68-B486-67C1ABC69DAF}"/>
    <cellStyle name="Normal 2 9 3" xfId="20777" xr:uid="{FC082B6C-F57F-40BE-8585-6D492296C5DF}"/>
    <cellStyle name="Normal 2 9 3 2" xfId="20778" xr:uid="{FD41ECE5-89CD-4EA9-82FB-CFB6E94E8A40}"/>
    <cellStyle name="Normal 2 9 3 3" xfId="20779" xr:uid="{7D550F4A-4A16-4378-BE97-8C4795AA0829}"/>
    <cellStyle name="Normal 2 9 4" xfId="20780" xr:uid="{9EEFE48C-2567-4E02-B8BC-80377CF07F5A}"/>
    <cellStyle name="Normal 2 9 4 2" xfId="20781" xr:uid="{EFEC8778-C3A2-4164-A478-4C1D8E49681D}"/>
    <cellStyle name="Normal 2 9 4 3" xfId="20782" xr:uid="{F91D3597-2E7D-445F-9C88-A33F8A2E85D3}"/>
    <cellStyle name="Normal 2 9 5" xfId="20783" xr:uid="{2D659454-F940-4E0C-993C-46B46AC64610}"/>
    <cellStyle name="Normal 2 9 5 2" xfId="20784" xr:uid="{2B413C30-214C-4160-9FE4-D426081B66FC}"/>
    <cellStyle name="Normal 2 9 5 3" xfId="20785" xr:uid="{E0AF057C-7D80-4F09-A139-79A0987FA513}"/>
    <cellStyle name="Normal 2 9 6" xfId="20786" xr:uid="{0BCD65C8-8F6E-4AC3-8D1F-813B56237A5E}"/>
    <cellStyle name="Normal 2 9 6 2" xfId="20787" xr:uid="{DF2E46E0-520F-42DE-BA51-913D817174DD}"/>
    <cellStyle name="Normal 2 9 6 3" xfId="20788" xr:uid="{1721E72B-4EAD-42D2-8991-7FEC5AEF3FAC}"/>
    <cellStyle name="Normal 2 9 7" xfId="20789" xr:uid="{BDB6899B-FA6A-41EE-966C-9FEC874100C3}"/>
    <cellStyle name="Normal 2 9 8" xfId="20790" xr:uid="{9C71C028-3F1F-4CC2-948A-2E809245B1B8}"/>
    <cellStyle name="Normal 2_11-8-2007_CONSOLIDACION GRUPO M SETIEMBRE 2007 (11)" xfId="5611" xr:uid="{607D19B6-14B7-4EBD-8F86-9B4FE05BD3DD}"/>
    <cellStyle name="Normal 20" xfId="5612" xr:uid="{5A6CF8B3-CC1F-4FA5-9253-E650FAAEDB64}"/>
    <cellStyle name="Normal 21" xfId="5613" xr:uid="{0BA56716-3D67-456E-9607-C1FC6BE43C4C}"/>
    <cellStyle name="Normal 22" xfId="5614" xr:uid="{3A074BCB-6BB3-42C1-A679-5642EA48AE88}"/>
    <cellStyle name="Normal 23" xfId="5615" xr:uid="{C0D3B340-0E0B-4E5F-B9B6-B40670B17D9F}"/>
    <cellStyle name="Normal 23 10" xfId="20791" xr:uid="{71D6FAE3-C2E8-462C-B025-F494F1B49A7F}"/>
    <cellStyle name="Normal 23 2" xfId="20792" xr:uid="{B07DB6C6-2FEA-4B77-BAAC-A15D375D3B48}"/>
    <cellStyle name="Normal 23 2 2" xfId="20793" xr:uid="{53D7965C-3553-495B-8964-595D371ED510}"/>
    <cellStyle name="Normal 23 2 2 2" xfId="20794" xr:uid="{7BC97D45-63E5-4E26-9AC2-5E3F37AD0AAA}"/>
    <cellStyle name="Normal 23 2 2 3" xfId="20795" xr:uid="{55319A04-8B23-4DDA-8B7D-AD19070178B3}"/>
    <cellStyle name="Normal 23 2 3" xfId="20796" xr:uid="{8E435756-E1E1-405A-8DF8-1F25F7AE926D}"/>
    <cellStyle name="Normal 23 2 3 2" xfId="20797" xr:uid="{A3FC6376-1250-40EB-81A9-5C933662535B}"/>
    <cellStyle name="Normal 23 2 3 3" xfId="20798" xr:uid="{643233D8-CBE4-4D66-8424-A3C0EE3D2840}"/>
    <cellStyle name="Normal 23 2 4" xfId="20799" xr:uid="{C5E6F97D-1CC8-43EC-BF32-E8056CB27B1F}"/>
    <cellStyle name="Normal 23 2 4 2" xfId="20800" xr:uid="{862559B6-B119-44E5-9DEE-BE27EC553D21}"/>
    <cellStyle name="Normal 23 2 4 3" xfId="20801" xr:uid="{893AB6D8-1F1D-4285-8CDC-CAA286E1D512}"/>
    <cellStyle name="Normal 23 2 5" xfId="20802" xr:uid="{9B3C8C17-3474-43B6-8FA3-234A84B2DBFF}"/>
    <cellStyle name="Normal 23 2 5 2" xfId="20803" xr:uid="{093AAE77-97F4-4F4D-9F28-147CB1700E48}"/>
    <cellStyle name="Normal 23 2 5 3" xfId="20804" xr:uid="{76829753-2BE0-494F-9C04-8FFDC632BD9C}"/>
    <cellStyle name="Normal 23 2 6" xfId="20805" xr:uid="{9C283B72-A56B-4CB6-AC93-9F895405C5A0}"/>
    <cellStyle name="Normal 23 2 6 2" xfId="20806" xr:uid="{B650BB4F-F00A-4D87-BEBD-62B3287DA7D1}"/>
    <cellStyle name="Normal 23 2 6 3" xfId="20807" xr:uid="{2DCC0ABA-298A-4A23-9C65-1F1A6B6C54E4}"/>
    <cellStyle name="Normal 23 2 7" xfId="20808" xr:uid="{35FF7EA9-EE91-453F-A2B4-08FB8D891145}"/>
    <cellStyle name="Normal 23 2 8" xfId="20809" xr:uid="{17B231D9-873E-4023-9660-BE4AC4EEAC4B}"/>
    <cellStyle name="Normal 23 3" xfId="20810" xr:uid="{0FB95BBA-A67F-48D3-BF89-8EDD6D4C900F}"/>
    <cellStyle name="Normal 23 3 2" xfId="20811" xr:uid="{BB160B5B-829E-464A-B69D-EF1E7402F73F}"/>
    <cellStyle name="Normal 23 3 3" xfId="20812" xr:uid="{866BFE22-7537-419F-A860-225601928205}"/>
    <cellStyle name="Normal 23 4" xfId="20813" xr:uid="{C2513EED-5C4C-40D6-96F3-386AC5674915}"/>
    <cellStyle name="Normal 23 4 2" xfId="20814" xr:uid="{FEE026D2-33B4-4E47-8F1F-B7CFE09C2BAE}"/>
    <cellStyle name="Normal 23 4 3" xfId="20815" xr:uid="{ED460693-5C1C-4A61-AFE6-39F589B2B8BE}"/>
    <cellStyle name="Normal 23 5" xfId="20816" xr:uid="{8B7C8B47-9A41-4330-996F-16424535A66D}"/>
    <cellStyle name="Normal 23 5 2" xfId="20817" xr:uid="{AE05AB6D-EB2F-46CF-A95D-A2DD75032F5F}"/>
    <cellStyle name="Normal 23 5 3" xfId="20818" xr:uid="{C6E2A86C-ED24-412A-9FD8-241219EF1194}"/>
    <cellStyle name="Normal 23 6" xfId="20819" xr:uid="{B4D95CBB-B6CF-499F-9711-84CF01F3E5FB}"/>
    <cellStyle name="Normal 23 6 2" xfId="20820" xr:uid="{F62B9ABA-AFCF-4E54-A3C1-BA40A20014CC}"/>
    <cellStyle name="Normal 23 6 3" xfId="20821" xr:uid="{BDA4E48C-2245-47B3-B104-D793C0751B44}"/>
    <cellStyle name="Normal 23 7" xfId="20822" xr:uid="{B9866D80-6149-4E94-AA48-9537C6859C7B}"/>
    <cellStyle name="Normal 23 7 2" xfId="20823" xr:uid="{9DE13013-5796-49AB-AC18-7BC920F5217D}"/>
    <cellStyle name="Normal 23 7 3" xfId="20824" xr:uid="{32DB706F-9AC2-4A0A-B6C2-8C243B468420}"/>
    <cellStyle name="Normal 23 8" xfId="20825" xr:uid="{7E771897-E47A-47FF-B605-23423D3DBBF8}"/>
    <cellStyle name="Normal 23 8 2" xfId="20826" xr:uid="{F9E715F3-B2A4-403B-92CC-D48E2DA58A36}"/>
    <cellStyle name="Normal 23 8 3" xfId="20827" xr:uid="{D1FB64B0-E4CE-41A0-9B27-8B4FF7FE1A93}"/>
    <cellStyle name="Normal 23 9" xfId="20828" xr:uid="{3D496C22-D38C-4AF1-A11B-498F3872E255}"/>
    <cellStyle name="Normal 24" xfId="5616" xr:uid="{52B5581C-9C45-4286-9348-A9DD09F7247C}"/>
    <cellStyle name="Normal 24 2" xfId="20829" xr:uid="{450F0ACF-31A1-497D-9D9B-4463926AB33D}"/>
    <cellStyle name="Normal 24 2 2" xfId="20830" xr:uid="{DD59CB3D-269D-46C7-9984-D945F0F40710}"/>
    <cellStyle name="Normal 24 2 3" xfId="20831" xr:uid="{387582CB-66FB-48B0-93E7-5678CDAC8AE1}"/>
    <cellStyle name="Normal 24 3" xfId="20832" xr:uid="{92D88B37-EF1B-40FF-8A79-8861AB487962}"/>
    <cellStyle name="Normal 24 3 2" xfId="20833" xr:uid="{18156F91-EE08-4519-9A3A-1A18CB44BE32}"/>
    <cellStyle name="Normal 24 3 3" xfId="20834" xr:uid="{B0F80C7C-885A-48D1-B7B6-55BAE91D8E17}"/>
    <cellStyle name="Normal 24 4" xfId="20835" xr:uid="{96FB5727-BF7B-4C58-95E1-3162F4D4C67C}"/>
    <cellStyle name="Normal 24 4 2" xfId="20836" xr:uid="{6FD8A68D-EFCF-4BFE-A09E-2FD9AFA9B3FE}"/>
    <cellStyle name="Normal 24 4 3" xfId="20837" xr:uid="{CAFEE2D8-6E95-413F-B390-E08E406A0F9C}"/>
    <cellStyle name="Normal 24 5" xfId="20838" xr:uid="{03F1B370-B418-4005-A0B6-8769D6FEA859}"/>
    <cellStyle name="Normal 24 5 2" xfId="20839" xr:uid="{57497FE3-6273-48FF-8245-2761BBF9033E}"/>
    <cellStyle name="Normal 24 5 3" xfId="20840" xr:uid="{5466E759-383E-4091-B1FA-E7F308CFFC93}"/>
    <cellStyle name="Normal 24 6" xfId="20841" xr:uid="{CD97180E-34B6-4ADA-B862-BAD06E91C8BF}"/>
    <cellStyle name="Normal 24 6 2" xfId="20842" xr:uid="{079EF589-F3CA-411A-B7F9-1006918E55CD}"/>
    <cellStyle name="Normal 24 6 3" xfId="20843" xr:uid="{68D10D8E-73DC-458A-945B-EBB1E03E77B2}"/>
    <cellStyle name="Normal 24 7" xfId="20844" xr:uid="{0BD02CEF-27FC-4D8E-A007-60C5A897A64D}"/>
    <cellStyle name="Normal 24 8" xfId="20845" xr:uid="{1B50FB24-F68E-4392-ABAD-9018A0BF586E}"/>
    <cellStyle name="Normal 25" xfId="5617" xr:uid="{156A2B2C-1305-43B6-BDE6-D028A5F47754}"/>
    <cellStyle name="Normal 26" xfId="5618" xr:uid="{C0879388-82DA-46D7-80BD-1C525673AFFA}"/>
    <cellStyle name="Normal 26 2" xfId="20846" xr:uid="{0359C5D0-34DB-43A3-A6D4-5FACAEF81AE1}"/>
    <cellStyle name="Normal 26 2 2" xfId="20847" xr:uid="{5A39F210-0408-4372-BF99-DCE2696148A4}"/>
    <cellStyle name="Normal 26 2 3" xfId="20848" xr:uid="{59B4E65C-1E77-4C39-BBF6-44D6E306D905}"/>
    <cellStyle name="Normal 26 3" xfId="20849" xr:uid="{66CECDED-C07F-4E6D-A1E9-5A7F415B2565}"/>
    <cellStyle name="Normal 26 3 2" xfId="20850" xr:uid="{40C87C6B-4991-4C08-AF69-46FB3EE70B28}"/>
    <cellStyle name="Normal 26 3 3" xfId="20851" xr:uid="{DB388E10-C58A-4793-8422-FB700F9B9BBD}"/>
    <cellStyle name="Normal 26 4" xfId="20852" xr:uid="{1080A513-6710-4FDD-BCB5-D0889C539277}"/>
    <cellStyle name="Normal 26 4 2" xfId="20853" xr:uid="{16685605-F0C6-41C7-AF4A-041FD389A01B}"/>
    <cellStyle name="Normal 26 4 3" xfId="20854" xr:uid="{7DE043D2-DDBB-4342-B9D6-B2D821709FC8}"/>
    <cellStyle name="Normal 26 5" xfId="20855" xr:uid="{061FF130-F8F3-4DD4-A17C-1097EA2E46D9}"/>
    <cellStyle name="Normal 26 5 2" xfId="20856" xr:uid="{A9E39AD6-C3A2-45CB-ABBF-9B30B5B32A7A}"/>
    <cellStyle name="Normal 26 5 3" xfId="20857" xr:uid="{A259EF85-B1C1-40C6-BBB2-C951592B7E7A}"/>
    <cellStyle name="Normal 26 6" xfId="20858" xr:uid="{4E70A361-FD33-4D5F-A2D9-93B5BE814811}"/>
    <cellStyle name="Normal 26 6 2" xfId="20859" xr:uid="{8B984922-96B8-4B62-BC1A-80A66B7E8EFB}"/>
    <cellStyle name="Normal 26 6 3" xfId="20860" xr:uid="{2B8403CC-37BB-4DAD-BED3-1245ADE146BA}"/>
    <cellStyle name="Normal 26 7" xfId="20861" xr:uid="{165AF03A-0F76-4CD4-9F71-DCDD19286E3A}"/>
    <cellStyle name="Normal 26 8" xfId="20862" xr:uid="{1BE6533B-EE5D-4F91-BDC5-3ECF3E476B2D}"/>
    <cellStyle name="Normal 27" xfId="5619" xr:uid="{DCE3D024-0A91-4978-92A7-6C3773E5DB74}"/>
    <cellStyle name="Normal 27 2" xfId="20863" xr:uid="{D34A0635-E706-4700-A5DB-86B205E9C5BC}"/>
    <cellStyle name="Normal 27 2 2" xfId="20864" xr:uid="{7DF175E1-3A4F-45B9-A99D-AFB3337BB532}"/>
    <cellStyle name="Normal 27 2 3" xfId="20865" xr:uid="{A5A99C9A-21B0-4412-A520-B3FF13F4CFDF}"/>
    <cellStyle name="Normal 27 3" xfId="20866" xr:uid="{576A3E93-0A47-4B2E-894C-2CF43F8A4A5F}"/>
    <cellStyle name="Normal 27 3 2" xfId="20867" xr:uid="{BF561728-86A3-4F68-A90D-FC4F7E50F53B}"/>
    <cellStyle name="Normal 27 3 3" xfId="20868" xr:uid="{061B3A70-5B27-449C-B981-B43533C1D58D}"/>
    <cellStyle name="Normal 27 4" xfId="20869" xr:uid="{D001AEE0-7B26-42C5-A96C-63D48884E355}"/>
    <cellStyle name="Normal 27 4 2" xfId="20870" xr:uid="{C45F8C8E-714D-4EBF-BAAB-47C1C9DF290B}"/>
    <cellStyle name="Normal 27 4 3" xfId="20871" xr:uid="{006ACFEB-44A0-47E9-A797-DB655D920EDB}"/>
    <cellStyle name="Normal 27 5" xfId="20872" xr:uid="{68DC0F96-DE44-44CC-84BC-F8B38AEAF2EE}"/>
    <cellStyle name="Normal 27 5 2" xfId="20873" xr:uid="{2304696F-F732-4DAC-9C9E-4B2D477EBE6E}"/>
    <cellStyle name="Normal 27 5 3" xfId="20874" xr:uid="{DCAB9844-9AC0-4917-B925-68DBBC24CF2C}"/>
    <cellStyle name="Normal 27 6" xfId="20875" xr:uid="{57BADA46-C06C-48E9-95EE-9D65EB746CDF}"/>
    <cellStyle name="Normal 27 6 2" xfId="20876" xr:uid="{FFC5FA28-5B29-4047-9B3E-DBF1C29A948D}"/>
    <cellStyle name="Normal 27 6 3" xfId="20877" xr:uid="{C9CEFA76-7FA6-48B9-8EAD-4279C2309CB4}"/>
    <cellStyle name="Normal 27 7" xfId="20878" xr:uid="{6B742C34-9014-4012-A88C-BB90656215A5}"/>
    <cellStyle name="Normal 27 8" xfId="20879" xr:uid="{319F13C8-D159-45A6-99E5-13D8F3FC0EA9}"/>
    <cellStyle name="Normal 28" xfId="5620" xr:uid="{F9E2817F-9F92-4527-8136-60B8EEA167CE}"/>
    <cellStyle name="Normal 28 2" xfId="20880" xr:uid="{2390C545-551A-40D1-B907-788D915CCFAD}"/>
    <cellStyle name="Normal 28 2 2" xfId="20881" xr:uid="{6D30A87F-26CA-4282-BC60-1B90DBF5744C}"/>
    <cellStyle name="Normal 28 2 3" xfId="20882" xr:uid="{AD51F2EA-87D7-4AA5-B36E-8AD4EB06CDC9}"/>
    <cellStyle name="Normal 28 3" xfId="20883" xr:uid="{33F5B5ED-F1EC-4037-ACD7-3032FE08DDAB}"/>
    <cellStyle name="Normal 28 3 2" xfId="20884" xr:uid="{535AE52A-0BDA-42BF-B6EB-094631FD317C}"/>
    <cellStyle name="Normal 28 3 3" xfId="20885" xr:uid="{A5C969FD-4EE9-48E6-9589-8D9ACBA1AF50}"/>
    <cellStyle name="Normal 28 4" xfId="20886" xr:uid="{97DFF211-86B4-4A60-871E-EC9BDB05F25D}"/>
    <cellStyle name="Normal 28 4 2" xfId="20887" xr:uid="{CCE435E1-53D4-411D-BC54-2E5E6FC454E4}"/>
    <cellStyle name="Normal 28 4 3" xfId="20888" xr:uid="{BE779338-A4DD-4802-BAC1-49C718513EE2}"/>
    <cellStyle name="Normal 28 5" xfId="20889" xr:uid="{FDB46CA8-319F-421D-A239-8032987F8016}"/>
    <cellStyle name="Normal 28 5 2" xfId="20890" xr:uid="{70CF4CBC-1AEA-405A-A4C7-5BCAF25D8CA7}"/>
    <cellStyle name="Normal 28 5 3" xfId="20891" xr:uid="{E14A358E-EA08-4F4C-93CF-D3C0C12D7D20}"/>
    <cellStyle name="Normal 28 6" xfId="20892" xr:uid="{ECA0B90F-9F87-4C5D-9064-59EA12144C05}"/>
    <cellStyle name="Normal 28 6 2" xfId="20893" xr:uid="{887A8860-0B2A-4865-9BF0-51D7F9C8AC34}"/>
    <cellStyle name="Normal 28 6 3" xfId="20894" xr:uid="{70C65220-5BB5-4497-ACAA-4610DB551647}"/>
    <cellStyle name="Normal 28 7" xfId="20895" xr:uid="{298A1CF3-8156-443B-9B23-E2FED10E915F}"/>
    <cellStyle name="Normal 28 8" xfId="20896" xr:uid="{92FABAB7-4692-4830-A4DB-7E138AEC7F62}"/>
    <cellStyle name="Normal 29" xfId="5621" xr:uid="{6952CDD7-FAF1-45CF-827C-B5B523BFFEDD}"/>
    <cellStyle name="Normal 29 2" xfId="20897" xr:uid="{0679BF93-8B34-494D-B5F7-91E341ECDF54}"/>
    <cellStyle name="Normal 29 3" xfId="20898" xr:uid="{9A12CFE7-813C-45B6-8DE9-D057ED28BA6F}"/>
    <cellStyle name="Normal 3" xfId="5622" xr:uid="{033852C5-271F-4520-8F28-38FE5885D7E4}"/>
    <cellStyle name="Normal 3 2" xfId="5623" xr:uid="{43C42838-329E-4C8B-8F5F-7DD003C5A241}"/>
    <cellStyle name="Normal 3 2 2" xfId="82" xr:uid="{9821B35E-C4EE-40BB-9D9E-3271F0BEBBF8}"/>
    <cellStyle name="Normal 3 2 2 2" xfId="5624" xr:uid="{3C70D42E-1735-465B-97F8-6E835B902632}"/>
    <cellStyle name="Normal 3 3" xfId="5625" xr:uid="{011C442E-D137-48ED-A029-5943CC22BBC3}"/>
    <cellStyle name="Normal 3 3 2" xfId="5626" xr:uid="{14B88FDF-54BC-402D-9A21-A5E22D5BD27A}"/>
    <cellStyle name="Normal 3 3 2 2" xfId="5627" xr:uid="{30084A6B-7F0E-4A88-9DD3-777DF09953C1}"/>
    <cellStyle name="Normal 3 3 2 3" xfId="5628" xr:uid="{ED02C51F-8334-4B23-ABAF-135E3084097A}"/>
    <cellStyle name="Normal 3 3 3" xfId="5629" xr:uid="{722E973D-31A6-4937-B921-8369DE06FDA5}"/>
    <cellStyle name="Normal 3 3 4" xfId="5630" xr:uid="{7863DE93-ADA9-459E-B766-7E1E3F4DDC20}"/>
    <cellStyle name="Normal 3 3 5" xfId="5631" xr:uid="{8D817A5A-EFF0-42C4-8192-4F0C6EBDCE28}"/>
    <cellStyle name="Normal 3 4" xfId="5632" xr:uid="{341886A7-2891-403D-A941-F2AF2A87ED91}"/>
    <cellStyle name="Normal 3 4 2" xfId="5633" xr:uid="{0A4BC2E9-4F0F-4CAC-9864-C7EFA35E7D7C}"/>
    <cellStyle name="Normal 3 4 3" xfId="5634" xr:uid="{720824DE-C292-43CD-B5E4-6A36CB2E32A0}"/>
    <cellStyle name="Normal 3 5" xfId="20899" xr:uid="{2D347A95-0EB7-4A16-9EF2-4BCC4A8E6737}"/>
    <cellStyle name="Normal 3 6" xfId="20900" xr:uid="{4E750127-175F-4268-8A69-37866AFCEDDC}"/>
    <cellStyle name="Normal 3 7" xfId="20901" xr:uid="{33AA85D7-52F1-4BC9-BD3E-864965027597}"/>
    <cellStyle name="Normal 3 8" xfId="20902" xr:uid="{A8188B35-F84C-4CB1-8564-08361C6EB63F}"/>
    <cellStyle name="Normal 3 9" xfId="20903" xr:uid="{567C8C0B-5F94-4EBC-8896-B8DD09EF8F22}"/>
    <cellStyle name="Normal 30" xfId="5635" xr:uid="{D72360B6-798B-4F2D-BC23-0545A9CBE9C9}"/>
    <cellStyle name="Normal 30 2" xfId="20904" xr:uid="{FDCFCC32-CE08-49EE-A917-9F9EBF37C37B}"/>
    <cellStyle name="Normal 30 3" xfId="20905" xr:uid="{AB45B6F6-B537-4ED7-8993-A085CD4D5651}"/>
    <cellStyle name="Normal 31" xfId="5636" xr:uid="{90D54014-76EB-4757-BBCA-C380C5392447}"/>
    <cellStyle name="Normal 32" xfId="5637" xr:uid="{4372C954-41BB-4E97-9E39-DEF7D3DFD6C6}"/>
    <cellStyle name="Normal 32 2" xfId="20906" xr:uid="{E8EEB5CA-6049-4EFF-9754-0122573640D9}"/>
    <cellStyle name="Normal 32 3" xfId="20907" xr:uid="{4F2A4C60-A77B-4AB3-998C-F6C813148566}"/>
    <cellStyle name="Normal 33" xfId="9308" xr:uid="{C490F10D-CCEB-40F3-9466-137188BB7812}"/>
    <cellStyle name="Normal 34" xfId="9310" xr:uid="{8D87FD2A-6538-4A38-AC5E-0B1F830BDA70}"/>
    <cellStyle name="Normal 35" xfId="20908" xr:uid="{95BEC50E-D4E9-49B1-81AF-01BD94CC14DB}"/>
    <cellStyle name="Normal 36" xfId="20909" xr:uid="{DC665D47-9E8A-4CB4-9825-25CC55875A1F}"/>
    <cellStyle name="Normal 37" xfId="20910" xr:uid="{B393639B-A4E3-43C9-83B4-C4184B592979}"/>
    <cellStyle name="Normal 38" xfId="42" xr:uid="{E90BC4A7-4D4E-4C88-A8B2-B375F6AF61E4}"/>
    <cellStyle name="Normal 39" xfId="37932" xr:uid="{2A7683D4-548D-4FAB-B786-05DF576464D3}"/>
    <cellStyle name="Normal 4" xfId="5638" xr:uid="{F5FD5E66-ACEA-431B-A7D6-F606D35797B6}"/>
    <cellStyle name="Normal 4 10" xfId="20911" xr:uid="{ED96CEE8-1824-420F-BF0A-2ECCBDB6D509}"/>
    <cellStyle name="Normal 4 10 2" xfId="20912" xr:uid="{7D0FA36F-85BD-49F1-95EB-5607AEED8D8E}"/>
    <cellStyle name="Normal 4 10 3" xfId="20913" xr:uid="{CE5B7BC2-4026-4707-BADC-89DE2BDDB06E}"/>
    <cellStyle name="Normal 4 2" xfId="5639" xr:uid="{74C515A6-B31F-4A0A-868C-8B31A366E145}"/>
    <cellStyle name="Normal 4 2 2" xfId="5640" xr:uid="{2CCE7FBD-050B-4736-A9EE-903B323A33D3}"/>
    <cellStyle name="Normal 4 2 2 2" xfId="5641" xr:uid="{35F07329-9D97-4898-B058-2A49D6E2850E}"/>
    <cellStyle name="Normal 4 2 2 3" xfId="5642" xr:uid="{5685D63D-3CBA-4914-91F0-3928EA87C3AA}"/>
    <cellStyle name="Normal 4 2 3" xfId="5643" xr:uid="{61D3DED7-D73B-4317-8611-35F48AB38057}"/>
    <cellStyle name="Normal 4 2 4" xfId="5644" xr:uid="{A2ACBB99-4D1E-47A7-B3D6-EA06F520E5D3}"/>
    <cellStyle name="Normal 4 3" xfId="5645" xr:uid="{AB208778-0229-49BA-B7F6-CC14A3658B1A}"/>
    <cellStyle name="Normal 4 3 2" xfId="5646" xr:uid="{B68ADAAC-D7D9-44B4-9657-2FDA60C5E512}"/>
    <cellStyle name="Normal 4 4" xfId="5647" xr:uid="{96A602BE-0ECB-49FD-9B62-9F1E2D20ECAF}"/>
    <cellStyle name="Normal 4 5" xfId="5648" xr:uid="{9005415D-1185-4593-A0C9-9190D3E9C258}"/>
    <cellStyle name="Normal 4 6" xfId="5649" xr:uid="{2D36A704-1648-4197-A926-4ED4DF03A215}"/>
    <cellStyle name="Normal 4 7" xfId="20914" xr:uid="{826C3A20-8EAF-455C-A006-0EAA2DA1CFBC}"/>
    <cellStyle name="Normal 4 8" xfId="20915" xr:uid="{0E61DC62-7138-498F-866F-53743378EEDD}"/>
    <cellStyle name="Normal 4 9" xfId="20916" xr:uid="{F9614493-815A-4A96-9EB4-821CE4B3DB62}"/>
    <cellStyle name="Normal 4_Modelo Estados Financieros COMPAÑÍA 31 Julio 2008 Versión II" xfId="5650" xr:uid="{1223313A-3E5B-41F8-B611-4972EF7802E6}"/>
    <cellStyle name="Normal 40" xfId="37930" xr:uid="{389ED494-635F-44C3-BED9-5983B5B38C2D}"/>
    <cellStyle name="Normal 41" xfId="37934" xr:uid="{F96824D5-B9CE-49A5-B4FD-7A3913A677CB}"/>
    <cellStyle name="Normal 42" xfId="37936" xr:uid="{2A77EA45-97B4-49AE-A0D2-9E0B2AF835CF}"/>
    <cellStyle name="Normal 43" xfId="37963" xr:uid="{63A2F51F-6A81-4303-ABCE-7445AA68237B}"/>
    <cellStyle name="Normal 5" xfId="5651" xr:uid="{8E5947F7-276B-4BBE-A4FE-4BC56F8BE7A9}"/>
    <cellStyle name="Normal 5 10" xfId="5652" xr:uid="{395069C1-B4BF-4E00-A0F9-ECF32748E13F}"/>
    <cellStyle name="Normal 5 2" xfId="5653" xr:uid="{A7F08425-AC8C-4ECC-AC9B-588D162BDFD0}"/>
    <cellStyle name="Normal 5 2 2" xfId="5654" xr:uid="{3D04CDC8-7CA6-45FE-B4B0-1DE25C0319FF}"/>
    <cellStyle name="Normal 5 2 2 2" xfId="20917" xr:uid="{89FE3118-DEB4-436D-9006-2FD73EF218ED}"/>
    <cellStyle name="Normal 5 2 2 3" xfId="20918" xr:uid="{06997212-67B5-4937-8B55-B9DFA0916CA9}"/>
    <cellStyle name="Normal 5 2 3" xfId="5655" xr:uid="{9D3FA544-90FD-4624-8936-6AF1C89594F1}"/>
    <cellStyle name="Normal 5 2 3 2" xfId="20919" xr:uid="{ACC1972B-6BB2-4D35-B5EE-71800D0CF20D}"/>
    <cellStyle name="Normal 5 2 3 3" xfId="20920" xr:uid="{AA01312D-B7D9-40E2-BA3C-A7E5891E70CA}"/>
    <cellStyle name="Normal 5 2 4" xfId="20921" xr:uid="{97B4D175-34AB-4BC2-A0C3-259A6B11B03F}"/>
    <cellStyle name="Normal 5 2 4 2" xfId="20922" xr:uid="{1851D85D-A97A-4458-8438-5D23C4351705}"/>
    <cellStyle name="Normal 5 2 4 3" xfId="20923" xr:uid="{A41B650A-4216-412B-A87B-9A998D960B6C}"/>
    <cellStyle name="Normal 5 2 5" xfId="20924" xr:uid="{5ED4C53C-59CC-45C4-B1F4-40E4B05D42C6}"/>
    <cellStyle name="Normal 5 2 5 2" xfId="20925" xr:uid="{5A98A620-889A-4D1C-B5FB-D3D11A10545B}"/>
    <cellStyle name="Normal 5 2 5 3" xfId="20926" xr:uid="{F8F5D90B-B237-4C45-932D-67F71615AC41}"/>
    <cellStyle name="Normal 5 2 6" xfId="20927" xr:uid="{9AE75243-F230-4BEE-A4D8-144FA293C149}"/>
    <cellStyle name="Normal 5 2 6 2" xfId="20928" xr:uid="{D87E9BBB-9F19-4492-8EF3-626E010C932A}"/>
    <cellStyle name="Normal 5 2 6 3" xfId="20929" xr:uid="{F6986E5D-2A72-4B75-A7A6-CD81963D55E9}"/>
    <cellStyle name="Normal 5 2 7" xfId="20930" xr:uid="{66356646-5952-40DA-9FFA-3E08BE7446C8}"/>
    <cellStyle name="Normal 5 2 8" xfId="20931" xr:uid="{AFF202BD-901E-4EF9-8E62-E6EF54D0C0EA}"/>
    <cellStyle name="Normal 5 3" xfId="5656" xr:uid="{9F44365E-678F-4BD5-A1B2-6C1BD98A564F}"/>
    <cellStyle name="Normal 5 3 2" xfId="5657" xr:uid="{632EDD28-A492-444E-9CDE-F6E4CDD38378}"/>
    <cellStyle name="Normal 5 4" xfId="5658" xr:uid="{FF2D8B45-3443-44B8-9CB5-1EEA50CB8F39}"/>
    <cellStyle name="Normal 5 5" xfId="5659" xr:uid="{87092222-CA0A-460B-85E6-FFDAD98C37F2}"/>
    <cellStyle name="Normal 6" xfId="5660" xr:uid="{07DC94AD-8230-4890-A0B7-DD1BB494F49C}"/>
    <cellStyle name="Normal 6 10" xfId="20932" xr:uid="{6F44F2DB-9A4C-4147-8BA2-BC3373190807}"/>
    <cellStyle name="Normal 6 11" xfId="20933" xr:uid="{EF2F4DC3-F737-49B5-8168-A86DB786506A}"/>
    <cellStyle name="Normal 6 2" xfId="5661" xr:uid="{1F77D1DF-8F57-45C6-9966-946D40D7E55E}"/>
    <cellStyle name="Normal 6 2 2" xfId="5662" xr:uid="{F3E45978-C7B6-49C1-BB64-92C43A41AE3C}"/>
    <cellStyle name="Normal 6 2 3" xfId="5663" xr:uid="{53BF47E0-DB3E-4859-B794-8240F3267FBC}"/>
    <cellStyle name="Normal 6 2 3 2" xfId="20934" xr:uid="{7D9C0BD1-87B3-489E-B740-E2545F3878EB}"/>
    <cellStyle name="Normal 6 2 3 3" xfId="20935" xr:uid="{B0BA1EFD-D0F3-436C-81B4-5FD432433A90}"/>
    <cellStyle name="Normal 6 2 4" xfId="20936" xr:uid="{1C964C40-9B69-4EC1-B3F3-F0B25C24B24F}"/>
    <cellStyle name="Normal 6 2 4 2" xfId="20937" xr:uid="{DB0CB15C-7AC9-449E-A15E-F438AA541B8F}"/>
    <cellStyle name="Normal 6 2 4 3" xfId="20938" xr:uid="{047C13AE-2106-4B4F-8E4C-25F3C646622D}"/>
    <cellStyle name="Normal 6 2 5" xfId="20939" xr:uid="{C92C3BF7-7AE0-4A24-A23A-EE481CDA948F}"/>
    <cellStyle name="Normal 6 2 5 2" xfId="20940" xr:uid="{5B55930A-7ECB-4B15-B481-7C79CE9A7B38}"/>
    <cellStyle name="Normal 6 2 5 3" xfId="20941" xr:uid="{0D7E4892-F975-4BBC-90C4-5A1DB51129B4}"/>
    <cellStyle name="Normal 6 2 6" xfId="20942" xr:uid="{FD3ECF18-3167-4F31-92EF-26A67AD07E53}"/>
    <cellStyle name="Normal 6 2 6 2" xfId="20943" xr:uid="{243412F8-4116-4E22-9807-4F68A81B4A11}"/>
    <cellStyle name="Normal 6 2 6 3" xfId="20944" xr:uid="{DF140938-3C53-4592-899C-677A147534FB}"/>
    <cellStyle name="Normal 6 2 7" xfId="20945" xr:uid="{5962DE38-A1C2-4739-8B65-C32E4D745055}"/>
    <cellStyle name="Normal 6 2 7 2" xfId="20946" xr:uid="{21DEFBB3-2054-495D-8F63-88161E80F386}"/>
    <cellStyle name="Normal 6 2 7 3" xfId="20947" xr:uid="{3906FD06-F173-4E83-8DC0-B888DAB0693F}"/>
    <cellStyle name="Normal 6 2 8" xfId="20948" xr:uid="{3C097019-41E2-430F-BB62-2F092CA5B3EF}"/>
    <cellStyle name="Normal 6 2 9" xfId="20949" xr:uid="{0EF79378-A013-43C2-BE40-127285E62C42}"/>
    <cellStyle name="Normal 6 3" xfId="5664" xr:uid="{2E8D4EC9-6B9C-4010-9982-F2FA675D9FB4}"/>
    <cellStyle name="Normal 6 4" xfId="5665" xr:uid="{926CFD59-882F-4EB2-A1E5-109064BE70D4}"/>
    <cellStyle name="Normal 6 4 2" xfId="20950" xr:uid="{12DFEB57-4044-4AF9-A154-24E53C8F8059}"/>
    <cellStyle name="Normal 6 4 2 2" xfId="20951" xr:uid="{FF47E1B6-4D37-4E4E-A5BD-6F0827BA4541}"/>
    <cellStyle name="Normal 6 4 2 3" xfId="20952" xr:uid="{91AA2195-CF18-4CFC-B1C8-8B066DA84D78}"/>
    <cellStyle name="Normal 6 4 3" xfId="20953" xr:uid="{7070DF44-A0AE-4493-BA5C-81BDA210F2B9}"/>
    <cellStyle name="Normal 6 4 3 2" xfId="20954" xr:uid="{CF515486-870C-4922-ACBD-76659CC68DA9}"/>
    <cellStyle name="Normal 6 4 3 3" xfId="20955" xr:uid="{11CC48A6-2E13-4B12-8F13-B9CAD181CF8C}"/>
    <cellStyle name="Normal 6 4 4" xfId="20956" xr:uid="{011C4F37-9DE8-4943-8C25-483CA9B6841A}"/>
    <cellStyle name="Normal 6 4 4 2" xfId="20957" xr:uid="{E6F7DFD2-0195-4277-BDF4-B063812B3D1C}"/>
    <cellStyle name="Normal 6 4 4 3" xfId="20958" xr:uid="{BC67C0A4-E1D5-4E1F-9521-026AD0306510}"/>
    <cellStyle name="Normal 6 4 5" xfId="20959" xr:uid="{6669401A-BE84-4FAF-9D26-BF4B78E4FCBD}"/>
    <cellStyle name="Normal 6 4 5 2" xfId="20960" xr:uid="{812C4F10-4D22-4DB6-86BC-63502994058E}"/>
    <cellStyle name="Normal 6 4 5 3" xfId="20961" xr:uid="{6AF60440-93D8-44B6-878D-71DD173C3DB1}"/>
    <cellStyle name="Normal 6 4 6" xfId="20962" xr:uid="{D1B6D76C-7EDF-4F1C-88F4-AEB2DEE17217}"/>
    <cellStyle name="Normal 6 4 6 2" xfId="20963" xr:uid="{C90A5D99-B317-4649-B094-7E916A8FA4CB}"/>
    <cellStyle name="Normal 6 4 6 3" xfId="20964" xr:uid="{E8416FC1-BA7E-4965-9803-97388764F29F}"/>
    <cellStyle name="Normal 6 4 7" xfId="20965" xr:uid="{0FD2D305-62BC-4ED6-965B-231271EDBDB6}"/>
    <cellStyle name="Normal 6 4 8" xfId="20966" xr:uid="{E0F5AC79-FC49-4E5C-82F9-7680B0AEB5B0}"/>
    <cellStyle name="Normal 6 5" xfId="5666" xr:uid="{0AEC06D3-2090-4BAF-A037-F7423599D8C2}"/>
    <cellStyle name="Normal 6 5 2" xfId="20967" xr:uid="{C673F7C1-8022-4BA2-8BF8-D90AF7B21CA8}"/>
    <cellStyle name="Normal 6 5 3" xfId="20968" xr:uid="{CF9EA861-F735-4A15-B823-42B10F46EE9F}"/>
    <cellStyle name="Normal 6 6" xfId="20969" xr:uid="{798DD8F7-1A28-4204-A224-9EC5D11D8CE3}"/>
    <cellStyle name="Normal 6 6 2" xfId="20970" xr:uid="{E8B8D9ED-8671-4C68-8424-9A8CC1570B00}"/>
    <cellStyle name="Normal 6 6 3" xfId="20971" xr:uid="{566AF6F6-4555-4D55-901D-2FB24FE11973}"/>
    <cellStyle name="Normal 6 7" xfId="20972" xr:uid="{486DEAA1-D809-4A70-B789-651AA66A1F3A}"/>
    <cellStyle name="Normal 6 7 2" xfId="20973" xr:uid="{0A44BF54-B329-468A-8225-4EA99C5F208C}"/>
    <cellStyle name="Normal 6 7 3" xfId="20974" xr:uid="{52F61412-5E55-4A86-B7A2-932516659C75}"/>
    <cellStyle name="Normal 6 8" xfId="20975" xr:uid="{7DA1A8C3-F563-4579-BAE2-5C20D04B06E4}"/>
    <cellStyle name="Normal 6 8 2" xfId="20976" xr:uid="{1656034E-595E-4591-A9B4-B6F70D63E509}"/>
    <cellStyle name="Normal 6 8 3" xfId="20977" xr:uid="{F915580D-A0FE-4CB0-AA5E-697F688BC561}"/>
    <cellStyle name="Normal 6 9" xfId="20978" xr:uid="{BC24BACD-B3C7-428A-A98D-5970972FAE49}"/>
    <cellStyle name="Normal 6 9 2" xfId="20979" xr:uid="{AC9BE184-D76C-4EBE-BDDC-93D6E9B7506A}"/>
    <cellStyle name="Normal 6 9 3" xfId="20980" xr:uid="{AE5FAFD4-F799-4015-ACA2-5525CE58825E}"/>
    <cellStyle name="Normal 7" xfId="5667" xr:uid="{7598C6F5-4FD0-459F-8E54-24D629EEEF58}"/>
    <cellStyle name="Normal 7 2" xfId="5668" xr:uid="{D753DF72-EDA4-4CF7-8318-654D5A7FBB95}"/>
    <cellStyle name="Normal 7 2 2" xfId="5669" xr:uid="{74A83082-2CDD-4A47-8C41-0DC18724616C}"/>
    <cellStyle name="Normal 7 3" xfId="5670" xr:uid="{39FEDF92-E651-4AC9-89DD-6DEE96C80CB6}"/>
    <cellStyle name="Normal 7 4" xfId="5671" xr:uid="{A18BF6C1-6E11-49E6-A58A-2B947FAA2263}"/>
    <cellStyle name="Normal 7 5" xfId="5672" xr:uid="{6E5749FD-5747-45FE-A32F-46E3844D892B}"/>
    <cellStyle name="Normal 8" xfId="5673" xr:uid="{88906033-1DFA-4AD1-9E72-63A1236D1711}"/>
    <cellStyle name="Normal 8 10" xfId="20981" xr:uid="{89979EE2-CEAC-4F42-9148-5F7DC6D9366D}"/>
    <cellStyle name="Normal 8 2" xfId="5674" xr:uid="{A4C126C6-A789-4D9B-968C-189F6FC157F2}"/>
    <cellStyle name="Normal 8 2 2" xfId="5675" xr:uid="{CC521090-F8E6-4FCA-945A-53B5B2A1852C}"/>
    <cellStyle name="Normal 8 3" xfId="5676" xr:uid="{0CA4CBC2-973D-4789-9541-ED592B2B9542}"/>
    <cellStyle name="Normal 8 4" xfId="20982" xr:uid="{C3721E6D-690A-4811-9237-B1A07369D235}"/>
    <cellStyle name="Normal 8 4 2" xfId="20983" xr:uid="{A9A93388-AC06-4B07-BB23-BF0C8BE67966}"/>
    <cellStyle name="Normal 8 4 3" xfId="20984" xr:uid="{EAE590F7-C9E1-476E-B748-D381CA25D744}"/>
    <cellStyle name="Normal 8 5" xfId="20985" xr:uid="{35A088CC-E735-4AA1-9B85-02ABB50F05E1}"/>
    <cellStyle name="Normal 8 5 2" xfId="20986" xr:uid="{24C56A6F-FD6B-4F79-8B46-8360ADCCD2EB}"/>
    <cellStyle name="Normal 8 5 3" xfId="20987" xr:uid="{C3C9B67A-8A6A-4365-9A21-95C118B2705F}"/>
    <cellStyle name="Normal 8 6" xfId="20988" xr:uid="{ABBF6063-2421-4E9F-975C-C6E2571C4C85}"/>
    <cellStyle name="Normal 8 6 2" xfId="20989" xr:uid="{DB4CC756-4A4A-4F46-A881-D3B148912E14}"/>
    <cellStyle name="Normal 8 6 3" xfId="20990" xr:uid="{B5D94E61-4701-4403-803D-6D05DE51E496}"/>
    <cellStyle name="Normal 8 7" xfId="20991" xr:uid="{20C53CF9-77FD-4AA7-BF6B-B8499F632D3A}"/>
    <cellStyle name="Normal 8 7 2" xfId="20992" xr:uid="{5DCEF3E2-4EB9-4CFA-BB3C-86B3CAAE5CB2}"/>
    <cellStyle name="Normal 8 7 3" xfId="20993" xr:uid="{AF05DA3B-C15C-44D3-B665-605A37678413}"/>
    <cellStyle name="Normal 8 8" xfId="20994" xr:uid="{8B0CE243-9B9F-4388-8226-347C270714D4}"/>
    <cellStyle name="Normal 8 8 2" xfId="20995" xr:uid="{E2FF7FF8-F6A6-447E-A5B5-574AE3A017E4}"/>
    <cellStyle name="Normal 8 8 3" xfId="20996" xr:uid="{CE389EDE-8613-416B-8D00-BDA0266F020B}"/>
    <cellStyle name="Normal 8 9" xfId="20997" xr:uid="{EBD44CC0-FC98-4317-A28D-E0CC526583C5}"/>
    <cellStyle name="Normal 9" xfId="5677" xr:uid="{9826E09C-2E0D-45B5-B1B9-2C5B06215528}"/>
    <cellStyle name="Normal 9 2" xfId="5678" xr:uid="{D7EABFE3-3020-44C8-9740-476A008E2521}"/>
    <cellStyle name="Normal 9 2 2" xfId="5679" xr:uid="{A23E90A9-59D7-465E-A7B8-EBA88FFB0F70}"/>
    <cellStyle name="Normal0" xfId="5680" xr:uid="{C21DB2DD-D7AC-4593-9A17-14365ADE3D85}"/>
    <cellStyle name="Normal1" xfId="5681" xr:uid="{0A97385B-7C27-48F6-99FB-874DA103B4AB}"/>
    <cellStyle name="Notas" xfId="18" builtinId="10" customBuiltin="1"/>
    <cellStyle name="Notas 2" xfId="5682" xr:uid="{7CC49A39-8111-4B3A-B531-7B143D7E059F}"/>
    <cellStyle name="Notas 2 10" xfId="5683" xr:uid="{7665FFAC-04CA-4E4A-ACA9-FA82D01ADB3E}"/>
    <cellStyle name="Notas 2 10 10" xfId="20998" xr:uid="{EDE04706-4637-4A0A-9DEA-BE963855BD76}"/>
    <cellStyle name="Notas 2 10 10 2" xfId="20999" xr:uid="{0FEC45C6-544E-40AA-9419-D21DB1CC6290}"/>
    <cellStyle name="Notas 2 10 10 2 2" xfId="21000" xr:uid="{C5D1F91A-5FB9-48BF-819D-39638F5E3554}"/>
    <cellStyle name="Notas 2 10 10 2 3" xfId="21001" xr:uid="{23E5BAC4-CB2C-40BE-8FFA-03BF6A0938DC}"/>
    <cellStyle name="Notas 2 10 10 2 4" xfId="21002" xr:uid="{ECD91721-09F2-4CD5-BE97-B54C1F2E55D7}"/>
    <cellStyle name="Notas 2 10 10 3" xfId="21003" xr:uid="{FAA168C8-6A34-49AB-B949-9A0275B610C6}"/>
    <cellStyle name="Notas 2 10 10 4" xfId="21004" xr:uid="{028F2F4E-A30A-4779-AB7B-567A729F1098}"/>
    <cellStyle name="Notas 2 10 10 5" xfId="21005" xr:uid="{683515D7-4B6E-4F07-8597-87DD169F4DC0}"/>
    <cellStyle name="Notas 2 10 10 6" xfId="21006" xr:uid="{AF5969C6-E4B0-4B67-B080-85190EEC488C}"/>
    <cellStyle name="Notas 2 10 10 7" xfId="21007" xr:uid="{08AE2C83-F667-4791-9EDB-CAB0C509D105}"/>
    <cellStyle name="Notas 2 10 11" xfId="21008" xr:uid="{688AC2F7-F86B-426B-A6F5-AE0321B175A5}"/>
    <cellStyle name="Notas 2 10 11 2" xfId="21009" xr:uid="{62B6BF0F-5CF2-4C8C-80A7-F4ECF10AA1D5}"/>
    <cellStyle name="Notas 2 10 11 2 2" xfId="21010" xr:uid="{9C78C2F5-473D-41CA-BB9A-6D5B346A3324}"/>
    <cellStyle name="Notas 2 10 11 2 3" xfId="21011" xr:uid="{58493859-1819-487C-8014-E4A74C1B7A47}"/>
    <cellStyle name="Notas 2 10 11 2 4" xfId="21012" xr:uid="{66B49F0C-9829-4346-9452-E84229395184}"/>
    <cellStyle name="Notas 2 10 11 3" xfId="21013" xr:uid="{F71574AA-CCB3-4AA4-A685-3E5F30DDC47B}"/>
    <cellStyle name="Notas 2 10 11 4" xfId="21014" xr:uid="{6269DA28-0188-47F8-8735-E0E96BC4EF11}"/>
    <cellStyle name="Notas 2 10 11 5" xfId="21015" xr:uid="{D843D759-793B-4E67-B927-F92A8EEC66AB}"/>
    <cellStyle name="Notas 2 10 11 6" xfId="21016" xr:uid="{F9921EFD-3613-4DE6-B9DD-5F3C5E5686D5}"/>
    <cellStyle name="Notas 2 10 11 7" xfId="21017" xr:uid="{2C0D922E-3662-4135-9548-891BCF93DB0F}"/>
    <cellStyle name="Notas 2 10 12" xfId="21018" xr:uid="{4B1B498B-DC7A-4548-8E57-CA95FA3CFD1D}"/>
    <cellStyle name="Notas 2 10 12 2" xfId="21019" xr:uid="{DBA827A8-A8A4-49C8-B85E-C09BF06317F6}"/>
    <cellStyle name="Notas 2 10 12 2 2" xfId="21020" xr:uid="{99EDF558-7B0A-4ABC-B0E9-DA2D2754B1CF}"/>
    <cellStyle name="Notas 2 10 12 2 3" xfId="21021" xr:uid="{D9F7E8F5-67AA-4414-A32A-9EE2CB3388E7}"/>
    <cellStyle name="Notas 2 10 12 2 4" xfId="21022" xr:uid="{AE56E427-DEA7-4399-BDA0-F1E849E7B7CA}"/>
    <cellStyle name="Notas 2 10 12 3" xfId="21023" xr:uid="{C68F972C-F450-45F2-AFC1-7ECAB2F5A412}"/>
    <cellStyle name="Notas 2 10 12 4" xfId="21024" xr:uid="{7C33DC7A-02DF-4BB0-B491-9CA3C6EEA3A7}"/>
    <cellStyle name="Notas 2 10 12 5" xfId="21025" xr:uid="{50F427F9-ABF1-49F5-9C06-338130545F59}"/>
    <cellStyle name="Notas 2 10 12 6" xfId="21026" xr:uid="{ABDCEFC2-F83A-4041-A4F0-4ABDF1F93AD6}"/>
    <cellStyle name="Notas 2 10 12 7" xfId="21027" xr:uid="{42190CF4-523F-4DC0-90F7-5E39932FCBB7}"/>
    <cellStyle name="Notas 2 10 13" xfId="21028" xr:uid="{01FC150F-D9FB-46F5-979E-EB8F7875B069}"/>
    <cellStyle name="Notas 2 10 13 2" xfId="21029" xr:uid="{E756839E-EE6B-4097-AA9B-2DC3F960727A}"/>
    <cellStyle name="Notas 2 10 13 2 2" xfId="21030" xr:uid="{5ACA00A2-0D70-45B7-8338-533ADD578BE4}"/>
    <cellStyle name="Notas 2 10 13 2 3" xfId="21031" xr:uid="{435051CA-76C9-4B54-B1A7-2BFF1A1615C5}"/>
    <cellStyle name="Notas 2 10 13 2 4" xfId="21032" xr:uid="{FDB28EB3-D0EE-491E-9CEB-4A359BD9BC15}"/>
    <cellStyle name="Notas 2 10 13 3" xfId="21033" xr:uid="{25FA128A-569C-4B23-B10D-86B7DBA3CF20}"/>
    <cellStyle name="Notas 2 10 13 4" xfId="21034" xr:uid="{935BA2FE-51CA-455B-AED7-D28E798EC04C}"/>
    <cellStyle name="Notas 2 10 13 5" xfId="21035" xr:uid="{FD439695-258A-4A0F-BFFA-EFC613D75961}"/>
    <cellStyle name="Notas 2 10 13 6" xfId="21036" xr:uid="{E0E9D003-6F1D-4A0B-B375-0823416B981D}"/>
    <cellStyle name="Notas 2 10 13 7" xfId="21037" xr:uid="{D110A4B1-D322-4172-B9FC-344F6DD20F1F}"/>
    <cellStyle name="Notas 2 10 14" xfId="21038" xr:uid="{2C39F6CB-F887-4D82-9892-40D3C499BDF9}"/>
    <cellStyle name="Notas 2 10 14 2" xfId="21039" xr:uid="{D2BA7AE6-851F-4A20-A9D5-4B431F408255}"/>
    <cellStyle name="Notas 2 10 14 3" xfId="21040" xr:uid="{9ECE7C1F-A1DB-4A02-ACFA-F4C623B78AE7}"/>
    <cellStyle name="Notas 2 10 14 4" xfId="21041" xr:uid="{A46F54FD-C43F-4735-8521-E4C67A5295D1}"/>
    <cellStyle name="Notas 2 10 15" xfId="21042" xr:uid="{98E93096-20CE-46A5-B1DC-DD2A8F8B5D12}"/>
    <cellStyle name="Notas 2 10 16" xfId="21043" xr:uid="{ED42A199-8A59-4BB0-B633-9BBA0160D6F3}"/>
    <cellStyle name="Notas 2 10 17" xfId="21044" xr:uid="{219BAA6D-CEE6-4EA2-B83C-D5DC695A51EF}"/>
    <cellStyle name="Notas 2 10 18" xfId="21045" xr:uid="{B6A59325-EA52-4B91-BCB2-56C869E9408E}"/>
    <cellStyle name="Notas 2 10 19" xfId="21046" xr:uid="{B2B57B4F-C4F3-44FB-9B67-06DFFA04F241}"/>
    <cellStyle name="Notas 2 10 2" xfId="5684" xr:uid="{E999AF11-17AE-4F5C-86A1-DABE47108CEE}"/>
    <cellStyle name="Notas 2 10 2 2" xfId="21047" xr:uid="{19806111-EE2A-4360-91CF-BCCA742A6C7E}"/>
    <cellStyle name="Notas 2 10 2 2 2" xfId="21048" xr:uid="{674F013F-FB18-4DE1-96F7-54D1602FA530}"/>
    <cellStyle name="Notas 2 10 2 2 3" xfId="21049" xr:uid="{BE5EB2C0-327B-4EAA-B64C-103FD7C2F1D4}"/>
    <cellStyle name="Notas 2 10 2 2 4" xfId="21050" xr:uid="{BF32089B-8ACA-47AC-BE2D-2DB3158C7708}"/>
    <cellStyle name="Notas 2 10 2 3" xfId="21051" xr:uid="{C335D690-1242-4305-AD31-200FF16F0E13}"/>
    <cellStyle name="Notas 2 10 2 4" xfId="21052" xr:uid="{3A882E31-20F7-4B51-B70F-6FA5188A44FA}"/>
    <cellStyle name="Notas 2 10 2 5" xfId="21053" xr:uid="{2D0A7AB1-65AB-42A7-AA75-DCDED45531F7}"/>
    <cellStyle name="Notas 2 10 2 6" xfId="21054" xr:uid="{F04B0448-6BE1-4C62-8A8E-ADEADC7559BB}"/>
    <cellStyle name="Notas 2 10 2 7" xfId="21055" xr:uid="{F93DA4F3-B3A2-4F4B-B8B3-DE7E1AC7958A}"/>
    <cellStyle name="Notas 2 10 3" xfId="5685" xr:uid="{3DD6206B-1A4D-4CF3-A81C-DB3A5E2F6F58}"/>
    <cellStyle name="Notas 2 10 3 2" xfId="21056" xr:uid="{E444634E-7001-44B3-A813-4D8FB7881AE7}"/>
    <cellStyle name="Notas 2 10 3 2 2" xfId="21057" xr:uid="{17F5F27D-776E-4A25-881D-9928F1293C7B}"/>
    <cellStyle name="Notas 2 10 3 2 3" xfId="21058" xr:uid="{6B036D91-D24B-4BAA-9CEE-90DD681ABD80}"/>
    <cellStyle name="Notas 2 10 3 2 4" xfId="21059" xr:uid="{0010E3D7-5C04-4C62-AC36-D13C5A20532E}"/>
    <cellStyle name="Notas 2 10 3 3" xfId="21060" xr:uid="{3DF73E18-FCBA-4545-8543-120D412BF679}"/>
    <cellStyle name="Notas 2 10 3 4" xfId="21061" xr:uid="{EEE5F4DA-238E-427D-A7A8-9A4E8715B6C3}"/>
    <cellStyle name="Notas 2 10 3 5" xfId="21062" xr:uid="{EC82BB4F-FDC1-490A-8E92-994290F580F9}"/>
    <cellStyle name="Notas 2 10 3 6" xfId="21063" xr:uid="{FE52B8A1-CFA2-43B9-BA64-98E802C1325B}"/>
    <cellStyle name="Notas 2 10 3 7" xfId="21064" xr:uid="{71E32E13-9063-4757-A03A-A09F1686BC82}"/>
    <cellStyle name="Notas 2 10 4" xfId="5686" xr:uid="{1FCAF0AD-F35E-4482-BF26-1657A3633DBA}"/>
    <cellStyle name="Notas 2 10 4 2" xfId="21065" xr:uid="{FFC64697-F2D7-43E1-AEFA-C269FB9DC995}"/>
    <cellStyle name="Notas 2 10 4 2 2" xfId="21066" xr:uid="{2E98E94C-5A2E-4F50-951C-546798F43B71}"/>
    <cellStyle name="Notas 2 10 4 2 3" xfId="21067" xr:uid="{E56A0445-9DC2-4270-995D-22B36F449207}"/>
    <cellStyle name="Notas 2 10 4 2 4" xfId="21068" xr:uid="{421514A2-75C1-430D-8448-9CC3DB2B309B}"/>
    <cellStyle name="Notas 2 10 4 3" xfId="21069" xr:uid="{ACBDCB17-C5F8-4A20-B4F8-98EFBD4A26A8}"/>
    <cellStyle name="Notas 2 10 4 4" xfId="21070" xr:uid="{CD386161-863E-458D-AF19-6B0CB089B1CD}"/>
    <cellStyle name="Notas 2 10 4 5" xfId="21071" xr:uid="{1B6CAC9B-1377-4343-8270-D569548F26CD}"/>
    <cellStyle name="Notas 2 10 4 6" xfId="21072" xr:uid="{3D156105-F953-4B5E-B10E-C5226CE7AC07}"/>
    <cellStyle name="Notas 2 10 5" xfId="5687" xr:uid="{F2C5822C-E4F5-4C23-B0BA-39DF64BAE270}"/>
    <cellStyle name="Notas 2 10 5 2" xfId="21073" xr:uid="{091BBC51-DA0D-46B7-9A50-38D69B13D480}"/>
    <cellStyle name="Notas 2 10 5 2 2" xfId="21074" xr:uid="{87C1F334-5DC4-45EA-B396-B2E98B82AA7D}"/>
    <cellStyle name="Notas 2 10 5 2 3" xfId="21075" xr:uid="{DB7A69D8-4D8B-42BB-BBD9-17C519D0CF55}"/>
    <cellStyle name="Notas 2 10 5 2 4" xfId="21076" xr:uid="{07CC756E-0F1D-4FC3-B820-E7751A511E9A}"/>
    <cellStyle name="Notas 2 10 5 3" xfId="21077" xr:uid="{000CF702-0DFA-4D3C-9ED5-3D5F7F3F1844}"/>
    <cellStyle name="Notas 2 10 5 4" xfId="21078" xr:uid="{CE1AC593-E155-413D-ACA6-C8EFAC705660}"/>
    <cellStyle name="Notas 2 10 5 5" xfId="21079" xr:uid="{C72BB89E-025B-4815-AD86-CD81BD4DEB4E}"/>
    <cellStyle name="Notas 2 10 5 6" xfId="21080" xr:uid="{AB4FFE68-7C54-4E13-91EA-7CCDC83449FB}"/>
    <cellStyle name="Notas 2 10 5 7" xfId="21081" xr:uid="{750760B8-ED0A-4550-9ADD-3AB132873752}"/>
    <cellStyle name="Notas 2 10 6" xfId="5688" xr:uid="{3AAB7871-063E-4520-B567-2EE9459042EB}"/>
    <cellStyle name="Notas 2 10 6 2" xfId="21082" xr:uid="{7A0C2978-0CC8-445B-940E-6AAF197046B2}"/>
    <cellStyle name="Notas 2 10 6 2 2" xfId="21083" xr:uid="{C8B20008-3A27-49D4-B53B-C6452C46D719}"/>
    <cellStyle name="Notas 2 10 6 2 3" xfId="21084" xr:uid="{14421B54-85D1-4CF2-B918-A0436E9C5E13}"/>
    <cellStyle name="Notas 2 10 6 2 4" xfId="21085" xr:uid="{37AA31D9-7831-4224-95CB-9D33E82869C4}"/>
    <cellStyle name="Notas 2 10 6 3" xfId="21086" xr:uid="{BD339AAB-BB37-4F40-A210-483CEA66EEC0}"/>
    <cellStyle name="Notas 2 10 6 4" xfId="21087" xr:uid="{F5992961-0C64-4BFF-AFEA-E2F11F6ADDA0}"/>
    <cellStyle name="Notas 2 10 6 5" xfId="21088" xr:uid="{3820967D-86DC-4E38-995E-01508BD6C0CA}"/>
    <cellStyle name="Notas 2 10 6 6" xfId="21089" xr:uid="{9706F8AE-D70C-40CB-8140-BFC15AC55932}"/>
    <cellStyle name="Notas 2 10 7" xfId="21090" xr:uid="{8B2CF618-130D-46E4-A5BE-93D0142DA119}"/>
    <cellStyle name="Notas 2 10 7 2" xfId="21091" xr:uid="{0A26E7EE-E5CC-4450-AA22-B807CDB3FC75}"/>
    <cellStyle name="Notas 2 10 7 2 2" xfId="21092" xr:uid="{6FE52080-6968-43FB-A7C2-6577F5C2AC43}"/>
    <cellStyle name="Notas 2 10 7 2 3" xfId="21093" xr:uid="{C246E405-782E-4710-8DA2-88F5794BF2A1}"/>
    <cellStyle name="Notas 2 10 7 2 4" xfId="21094" xr:uid="{321D5BB3-38B0-4C57-8BB0-5BB986544372}"/>
    <cellStyle name="Notas 2 10 7 3" xfId="21095" xr:uid="{0102EA29-F012-4C23-A9DC-801A60BD91A1}"/>
    <cellStyle name="Notas 2 10 7 4" xfId="21096" xr:uid="{CA72C28D-7768-4AB5-A8DE-3B7899ACFC00}"/>
    <cellStyle name="Notas 2 10 7 5" xfId="21097" xr:uid="{C886A8DF-82C3-4AD4-B17D-AD83041A88F2}"/>
    <cellStyle name="Notas 2 10 7 6" xfId="21098" xr:uid="{AAE02231-8E7F-47BE-97B6-5A13DBD72E2A}"/>
    <cellStyle name="Notas 2 10 8" xfId="21099" xr:uid="{127239AE-F60D-436E-B6D5-6104ABB9B038}"/>
    <cellStyle name="Notas 2 10 8 2" xfId="21100" xr:uid="{CDFA38BC-3DED-4B18-AAA3-DD0C171986E0}"/>
    <cellStyle name="Notas 2 10 8 2 2" xfId="21101" xr:uid="{F2BE288C-C821-454A-8BDF-EA9BC893CFB6}"/>
    <cellStyle name="Notas 2 10 8 2 3" xfId="21102" xr:uid="{2983B48C-E125-4474-A1E3-D4D38D30A762}"/>
    <cellStyle name="Notas 2 10 8 2 4" xfId="21103" xr:uid="{EE0CA0A2-997F-4FCD-B5EB-4037226A918F}"/>
    <cellStyle name="Notas 2 10 8 3" xfId="21104" xr:uid="{6FA2BC75-BF08-4296-90C1-27F6107218B2}"/>
    <cellStyle name="Notas 2 10 8 4" xfId="21105" xr:uid="{EC36E219-5FAA-4B30-89E3-9A368AA099B0}"/>
    <cellStyle name="Notas 2 10 8 5" xfId="21106" xr:uid="{EA38FB0D-E68F-4834-A5E8-3C7B91E11193}"/>
    <cellStyle name="Notas 2 10 8 6" xfId="21107" xr:uid="{9E7278B8-CE58-4382-8F26-D80D042D2B10}"/>
    <cellStyle name="Notas 2 10 8 7" xfId="21108" xr:uid="{894D6E31-34C0-4C3F-9C2F-CBCFEE78EE88}"/>
    <cellStyle name="Notas 2 10 9" xfId="21109" xr:uid="{F8C49D52-10C2-4A51-8343-0F9AAB53ADB3}"/>
    <cellStyle name="Notas 2 10 9 2" xfId="21110" xr:uid="{B0C025B8-21B9-4B64-82C9-4624A67A3DDA}"/>
    <cellStyle name="Notas 2 10 9 2 2" xfId="21111" xr:uid="{9A79ED08-AF88-420C-A22C-7A543054C200}"/>
    <cellStyle name="Notas 2 10 9 2 3" xfId="21112" xr:uid="{6857A6CD-2DEF-4163-9BC5-D5FF8E008FEF}"/>
    <cellStyle name="Notas 2 10 9 2 4" xfId="21113" xr:uid="{81BD353E-2EAE-42D9-B380-585D3D7846ED}"/>
    <cellStyle name="Notas 2 10 9 3" xfId="21114" xr:uid="{7998012B-47A3-4838-AB0C-A5B80ECB4E8F}"/>
    <cellStyle name="Notas 2 10 9 4" xfId="21115" xr:uid="{0FC3CE16-3882-4E65-8EA0-DD293042E479}"/>
    <cellStyle name="Notas 2 10 9 5" xfId="21116" xr:uid="{1A70DA59-0A8B-4411-B47C-235FB8616F1C}"/>
    <cellStyle name="Notas 2 10 9 6" xfId="21117" xr:uid="{6012ECC3-A6C9-4485-8F17-87B895714A2B}"/>
    <cellStyle name="Notas 2 10 9 7" xfId="21118" xr:uid="{F2C7DFAC-3E09-4847-9C90-C9D3CD805AD0}"/>
    <cellStyle name="Notas 2 11" xfId="5689" xr:uid="{FC059983-EFC4-4965-B9FA-50E92D8B6E25}"/>
    <cellStyle name="Notas 2 11 10" xfId="21119" xr:uid="{5DDE151B-E599-4DD9-9392-39B3CC10B7DC}"/>
    <cellStyle name="Notas 2 11 10 2" xfId="21120" xr:uid="{2778512E-0F26-4C21-B889-C352705F7BB2}"/>
    <cellStyle name="Notas 2 11 10 2 2" xfId="21121" xr:uid="{A82E808A-F338-4358-A20C-B772FA70B5C4}"/>
    <cellStyle name="Notas 2 11 10 2 3" xfId="21122" xr:uid="{123168B9-E554-4BA6-AA85-A52C7081EC00}"/>
    <cellStyle name="Notas 2 11 10 2 4" xfId="21123" xr:uid="{AAFFEED8-4AE6-4C82-AC21-F136E4E25583}"/>
    <cellStyle name="Notas 2 11 10 3" xfId="21124" xr:uid="{F102A680-8568-4F7C-9697-6EA0209A7A18}"/>
    <cellStyle name="Notas 2 11 10 4" xfId="21125" xr:uid="{8AAD66F9-8803-4847-9CB4-12E8461927EC}"/>
    <cellStyle name="Notas 2 11 10 5" xfId="21126" xr:uid="{6D1143D1-0E2D-406A-BC84-A663BD549734}"/>
    <cellStyle name="Notas 2 11 10 6" xfId="21127" xr:uid="{C60CA048-C3A7-4302-A89D-49F8B9B2BA5E}"/>
    <cellStyle name="Notas 2 11 10 7" xfId="21128" xr:uid="{87E75304-0EA1-47D3-932F-A77952D608C4}"/>
    <cellStyle name="Notas 2 11 11" xfId="21129" xr:uid="{65D907F3-444D-4025-80DA-A67E35EDF4C1}"/>
    <cellStyle name="Notas 2 11 11 2" xfId="21130" xr:uid="{2638173D-AB0D-4511-96F8-9EACED82BE92}"/>
    <cellStyle name="Notas 2 11 11 2 2" xfId="21131" xr:uid="{A7B84246-F626-4EAD-BF92-895BA1818224}"/>
    <cellStyle name="Notas 2 11 11 2 3" xfId="21132" xr:uid="{121A048D-CAD9-44B3-81CC-C5629BB63C82}"/>
    <cellStyle name="Notas 2 11 11 2 4" xfId="21133" xr:uid="{885C668A-312C-44DB-A7C2-D31AF3AA69AD}"/>
    <cellStyle name="Notas 2 11 11 3" xfId="21134" xr:uid="{AFB46F14-E76E-4279-ADA9-0F5E4F068E13}"/>
    <cellStyle name="Notas 2 11 11 4" xfId="21135" xr:uid="{8FCC93FA-1756-4421-9854-EC6E5BDC8332}"/>
    <cellStyle name="Notas 2 11 11 5" xfId="21136" xr:uid="{8B423BD9-3F8F-44E6-9042-C2777567FB5A}"/>
    <cellStyle name="Notas 2 11 11 6" xfId="21137" xr:uid="{925F35B1-D170-4B09-A26C-BCE524D3A978}"/>
    <cellStyle name="Notas 2 11 11 7" xfId="21138" xr:uid="{271786E4-6145-43D2-A231-1D4715B50FFC}"/>
    <cellStyle name="Notas 2 11 12" xfId="21139" xr:uid="{40A38246-0D0B-4D48-BBB2-3292AB5B39BF}"/>
    <cellStyle name="Notas 2 11 12 2" xfId="21140" xr:uid="{0DA27E52-AAD5-438F-B581-A8EB582F39DF}"/>
    <cellStyle name="Notas 2 11 12 2 2" xfId="21141" xr:uid="{956187D9-DB01-4F3C-9D0C-E93582EE5890}"/>
    <cellStyle name="Notas 2 11 12 2 3" xfId="21142" xr:uid="{645A95F4-28D2-4168-9496-33AE867A142F}"/>
    <cellStyle name="Notas 2 11 12 2 4" xfId="21143" xr:uid="{046020EF-AFD2-49E2-BDD3-A00D904B5FD9}"/>
    <cellStyle name="Notas 2 11 12 3" xfId="21144" xr:uid="{B5E1A1BC-EA77-4ACA-AB39-180B7272925A}"/>
    <cellStyle name="Notas 2 11 12 4" xfId="21145" xr:uid="{0628DFBA-AF44-473F-854A-F28BB1C96112}"/>
    <cellStyle name="Notas 2 11 12 5" xfId="21146" xr:uid="{DEBAF21C-4862-43CD-B2B4-013FD2A5FAA9}"/>
    <cellStyle name="Notas 2 11 12 6" xfId="21147" xr:uid="{435D0270-CDF4-4FD3-A068-97AB00F8D0E0}"/>
    <cellStyle name="Notas 2 11 12 7" xfId="21148" xr:uid="{018318CA-0D66-42B5-8B54-22BA5DB4EFE9}"/>
    <cellStyle name="Notas 2 11 13" xfId="21149" xr:uid="{280C004A-B47A-49F8-9F92-7C4922230E04}"/>
    <cellStyle name="Notas 2 11 13 2" xfId="21150" xr:uid="{BB264353-C861-468D-A719-A3E73F2A4035}"/>
    <cellStyle name="Notas 2 11 13 2 2" xfId="21151" xr:uid="{361AAD54-014A-47B8-BA7F-C6F1D7CF6C3B}"/>
    <cellStyle name="Notas 2 11 13 2 3" xfId="21152" xr:uid="{76E3E23D-11F5-4310-BDD4-371ADA6EB268}"/>
    <cellStyle name="Notas 2 11 13 2 4" xfId="21153" xr:uid="{556B6D73-36F7-4780-A9EC-6CE524435229}"/>
    <cellStyle name="Notas 2 11 13 3" xfId="21154" xr:uid="{0D1930C3-2E6A-445F-B3DD-14F8ECF097FD}"/>
    <cellStyle name="Notas 2 11 13 4" xfId="21155" xr:uid="{7E5A34FA-DB49-4876-A82F-7009C9B47E22}"/>
    <cellStyle name="Notas 2 11 13 5" xfId="21156" xr:uid="{A9E8CBFD-45AA-41CD-A0CF-961D9F4DCE06}"/>
    <cellStyle name="Notas 2 11 13 6" xfId="21157" xr:uid="{4E337723-9E47-401B-976C-799DBA9429DF}"/>
    <cellStyle name="Notas 2 11 13 7" xfId="21158" xr:uid="{0ADE2D68-37DF-479D-A086-C21DEF2B13CC}"/>
    <cellStyle name="Notas 2 11 14" xfId="21159" xr:uid="{1B7F3ED1-E04A-4FCD-A5BA-4B3D91DDE836}"/>
    <cellStyle name="Notas 2 11 14 2" xfId="21160" xr:uid="{4F93E6C9-0877-4D16-AF6E-DACF493FA9B9}"/>
    <cellStyle name="Notas 2 11 14 3" xfId="21161" xr:uid="{C6B971AD-B95F-4F6E-9E88-713AE19A56C8}"/>
    <cellStyle name="Notas 2 11 14 4" xfId="21162" xr:uid="{7427B29B-5373-44DA-885F-E91BDE1ED01D}"/>
    <cellStyle name="Notas 2 11 15" xfId="21163" xr:uid="{EF168E80-01BB-48D4-A339-87D6675E9261}"/>
    <cellStyle name="Notas 2 11 16" xfId="21164" xr:uid="{C8BE1CCB-6272-433B-9EAB-D88BFC7848C0}"/>
    <cellStyle name="Notas 2 11 17" xfId="21165" xr:uid="{F8271B64-D19F-4572-ADE5-13604EB94DCC}"/>
    <cellStyle name="Notas 2 11 18" xfId="21166" xr:uid="{515D5BBF-1D28-4F65-A05B-665FCF3AA93E}"/>
    <cellStyle name="Notas 2 11 19" xfId="21167" xr:uid="{605FEF58-B8A7-40CA-A0BC-CE039C753279}"/>
    <cellStyle name="Notas 2 11 2" xfId="5690" xr:uid="{7B7D0B84-AA4E-464B-ACB3-E2AB31519ABB}"/>
    <cellStyle name="Notas 2 11 2 2" xfId="21168" xr:uid="{BA02C9B0-8F0B-49B3-B858-10291B955DB7}"/>
    <cellStyle name="Notas 2 11 2 2 2" xfId="21169" xr:uid="{6BCE5454-6504-4C4E-8BD5-EF7F9E9FB928}"/>
    <cellStyle name="Notas 2 11 2 2 3" xfId="21170" xr:uid="{7AE1EB6E-0E6F-479D-A07C-8559C943BC14}"/>
    <cellStyle name="Notas 2 11 2 2 4" xfId="21171" xr:uid="{E0C02BFD-55F9-48E9-A37B-14E61CD69463}"/>
    <cellStyle name="Notas 2 11 2 3" xfId="21172" xr:uid="{69DB1858-E314-47DF-BC7A-1A7EDBBFA635}"/>
    <cellStyle name="Notas 2 11 2 4" xfId="21173" xr:uid="{44A0441D-9BE6-4E69-AC72-627C96256DC5}"/>
    <cellStyle name="Notas 2 11 2 5" xfId="21174" xr:uid="{AC09310C-1DE3-4CB8-881A-FAF1EA5EE106}"/>
    <cellStyle name="Notas 2 11 2 6" xfId="21175" xr:uid="{7807BFFB-4AE5-46C9-9913-9B2211098D93}"/>
    <cellStyle name="Notas 2 11 2 7" xfId="21176" xr:uid="{38D38DAD-7DFA-4888-BB83-510BEB640A88}"/>
    <cellStyle name="Notas 2 11 3" xfId="5691" xr:uid="{A0A5E368-DD3F-4E0E-BC7C-B3C0F677FF46}"/>
    <cellStyle name="Notas 2 11 3 2" xfId="21177" xr:uid="{4250A8F8-F917-42F2-AF5B-3ED960AD071E}"/>
    <cellStyle name="Notas 2 11 3 2 2" xfId="21178" xr:uid="{B28A0709-2533-4669-A5A8-8E97E0CBB275}"/>
    <cellStyle name="Notas 2 11 3 2 3" xfId="21179" xr:uid="{51A2475C-7EE5-4999-A12C-4D589106A25D}"/>
    <cellStyle name="Notas 2 11 3 2 4" xfId="21180" xr:uid="{D85752C6-1639-4589-AE65-F4649A6B1EB8}"/>
    <cellStyle name="Notas 2 11 3 3" xfId="21181" xr:uid="{BD362539-AB6B-4D56-821F-0BB3EB33EEA1}"/>
    <cellStyle name="Notas 2 11 3 4" xfId="21182" xr:uid="{15B7AAAD-5E3D-44B6-854E-2A6F3CDE3233}"/>
    <cellStyle name="Notas 2 11 3 5" xfId="21183" xr:uid="{4686EB42-6F66-4C4F-9670-9EB086F613D3}"/>
    <cellStyle name="Notas 2 11 3 6" xfId="21184" xr:uid="{CD5BA8D4-0124-4B98-B98F-45E52A534E4C}"/>
    <cellStyle name="Notas 2 11 3 7" xfId="21185" xr:uid="{861E41E2-627A-40E1-9E66-D47A78258D83}"/>
    <cellStyle name="Notas 2 11 4" xfId="5692" xr:uid="{B97310F6-A119-47D6-8EA9-DD9906E3EFF9}"/>
    <cellStyle name="Notas 2 11 4 2" xfId="21186" xr:uid="{2EFAAA88-805C-480E-A565-E909C9EB73E0}"/>
    <cellStyle name="Notas 2 11 4 2 2" xfId="21187" xr:uid="{82B5D905-FBDB-4036-9886-48692E50D2AF}"/>
    <cellStyle name="Notas 2 11 4 2 3" xfId="21188" xr:uid="{FEEA2D9F-38D2-4229-B069-09A436C7EFC7}"/>
    <cellStyle name="Notas 2 11 4 2 4" xfId="21189" xr:uid="{9DEFF7DB-B24B-4134-8E00-888BAD4BC330}"/>
    <cellStyle name="Notas 2 11 4 3" xfId="21190" xr:uid="{21E05C9B-08C5-44BA-9EB6-8833C04A59F9}"/>
    <cellStyle name="Notas 2 11 4 4" xfId="21191" xr:uid="{60CF3BD6-07B2-467E-9098-250BE17E2FD1}"/>
    <cellStyle name="Notas 2 11 4 5" xfId="21192" xr:uid="{3E322534-A2BF-4AEF-B91D-B2ED60075433}"/>
    <cellStyle name="Notas 2 11 4 6" xfId="21193" xr:uid="{567DBA30-111D-4A35-8CF9-CA383602459C}"/>
    <cellStyle name="Notas 2 11 5" xfId="5693" xr:uid="{2B83A847-F97E-4ACD-8AD5-95F6EB3819D4}"/>
    <cellStyle name="Notas 2 11 5 2" xfId="21194" xr:uid="{71BF8378-248A-4D02-8012-99613ED2B2BF}"/>
    <cellStyle name="Notas 2 11 5 2 2" xfId="21195" xr:uid="{69102311-60DA-43A4-B443-980317142BED}"/>
    <cellStyle name="Notas 2 11 5 2 3" xfId="21196" xr:uid="{8F43BAE6-1CAA-4428-B771-2E32E084F5E2}"/>
    <cellStyle name="Notas 2 11 5 2 4" xfId="21197" xr:uid="{56E7F3BA-F91C-41E1-BD91-C896C6A7DCE5}"/>
    <cellStyle name="Notas 2 11 5 3" xfId="21198" xr:uid="{509C4C17-855B-4BC1-8010-788D64619535}"/>
    <cellStyle name="Notas 2 11 5 4" xfId="21199" xr:uid="{31DCCB95-2F48-41A8-A9A7-D03C66C83993}"/>
    <cellStyle name="Notas 2 11 5 5" xfId="21200" xr:uid="{994ADC0E-FDE9-4102-BA5C-524230C5D72F}"/>
    <cellStyle name="Notas 2 11 5 6" xfId="21201" xr:uid="{39204623-436D-46EF-9B4D-0B89C4CC1B35}"/>
    <cellStyle name="Notas 2 11 5 7" xfId="21202" xr:uid="{F69967F7-2327-4EAB-AEFB-E84C382A9DC4}"/>
    <cellStyle name="Notas 2 11 6" xfId="5694" xr:uid="{0FEB7350-0A62-4463-AFD2-B7D7801D0BF6}"/>
    <cellStyle name="Notas 2 11 6 2" xfId="21203" xr:uid="{3EAD3120-8229-46C8-AE5E-01766EF2C956}"/>
    <cellStyle name="Notas 2 11 6 2 2" xfId="21204" xr:uid="{CC08025C-CE69-430E-BC8F-E6F8068F1FFF}"/>
    <cellStyle name="Notas 2 11 6 2 3" xfId="21205" xr:uid="{A2E47627-74D0-4970-ADC0-C0EF1BB6CF38}"/>
    <cellStyle name="Notas 2 11 6 2 4" xfId="21206" xr:uid="{618455EA-0C1D-405F-8AAC-9D05328E6B51}"/>
    <cellStyle name="Notas 2 11 6 3" xfId="21207" xr:uid="{1C9848A1-4563-45E2-820F-0078174C43BB}"/>
    <cellStyle name="Notas 2 11 6 4" xfId="21208" xr:uid="{611BB726-266D-40F6-BAFF-30F4FB4F8C7C}"/>
    <cellStyle name="Notas 2 11 6 5" xfId="21209" xr:uid="{9EEF482C-58E2-47F4-BA76-39CD2B9555CE}"/>
    <cellStyle name="Notas 2 11 6 6" xfId="21210" xr:uid="{2546880A-AC27-4DB5-A2E6-2DADA592A039}"/>
    <cellStyle name="Notas 2 11 7" xfId="21211" xr:uid="{0F2E0B0A-A895-46D0-A5CF-B848091B330A}"/>
    <cellStyle name="Notas 2 11 7 2" xfId="21212" xr:uid="{1832A128-A6A2-4F5B-943F-3F7C4667AFC6}"/>
    <cellStyle name="Notas 2 11 7 2 2" xfId="21213" xr:uid="{6B1AF597-CCCC-4A98-B7DC-D5BE31F6837A}"/>
    <cellStyle name="Notas 2 11 7 2 3" xfId="21214" xr:uid="{2631BEC1-32BE-4CD4-87A3-BE89F4E6B46A}"/>
    <cellStyle name="Notas 2 11 7 2 4" xfId="21215" xr:uid="{9E735C05-5B46-4DEE-8EA4-11955B23B967}"/>
    <cellStyle name="Notas 2 11 7 3" xfId="21216" xr:uid="{40EF8B8C-3A27-4966-96F5-73088787623C}"/>
    <cellStyle name="Notas 2 11 7 4" xfId="21217" xr:uid="{0C95ACED-D6DA-4EBC-9E64-AEB9A1030579}"/>
    <cellStyle name="Notas 2 11 7 5" xfId="21218" xr:uid="{7B0C33FC-7C8E-4853-B1A1-639C6178F7B5}"/>
    <cellStyle name="Notas 2 11 7 6" xfId="21219" xr:uid="{CE62D477-4EE1-429F-B781-D379F99DC7F8}"/>
    <cellStyle name="Notas 2 11 8" xfId="21220" xr:uid="{958F6F51-43E1-4829-B3DD-D167371216AE}"/>
    <cellStyle name="Notas 2 11 8 2" xfId="21221" xr:uid="{02A9D693-93EB-40D0-AAE0-164E6E56F57C}"/>
    <cellStyle name="Notas 2 11 8 2 2" xfId="21222" xr:uid="{99ADB722-3942-4B9E-91C8-94055E571735}"/>
    <cellStyle name="Notas 2 11 8 2 3" xfId="21223" xr:uid="{0B2B2B8D-45E4-4204-A183-FD9DF35E34F4}"/>
    <cellStyle name="Notas 2 11 8 2 4" xfId="21224" xr:uid="{D890CE0D-8DB9-4357-8BD6-AE950B979F95}"/>
    <cellStyle name="Notas 2 11 8 3" xfId="21225" xr:uid="{869A2A94-31CB-41E8-A951-FD4972F57D56}"/>
    <cellStyle name="Notas 2 11 8 4" xfId="21226" xr:uid="{7C18F49F-BD3E-4E9F-B4F6-32873AFD2ABD}"/>
    <cellStyle name="Notas 2 11 8 5" xfId="21227" xr:uid="{D48863F1-AAC6-49D9-9BA7-DB302992806C}"/>
    <cellStyle name="Notas 2 11 8 6" xfId="21228" xr:uid="{501EF4E9-6A2F-4994-BC10-EE8B81A31766}"/>
    <cellStyle name="Notas 2 11 8 7" xfId="21229" xr:uid="{F38FCF13-494E-46E3-9053-9C3A3919C6D4}"/>
    <cellStyle name="Notas 2 11 9" xfId="21230" xr:uid="{FCD4CEC7-7866-4314-8DFE-9C9DE6F3AE6B}"/>
    <cellStyle name="Notas 2 11 9 2" xfId="21231" xr:uid="{6B92D24F-5622-4415-934B-8FD7ED865340}"/>
    <cellStyle name="Notas 2 11 9 2 2" xfId="21232" xr:uid="{112AA24A-9293-47CD-8E56-D043F6CEF351}"/>
    <cellStyle name="Notas 2 11 9 2 3" xfId="21233" xr:uid="{B5EE6739-DE0F-4E47-ADDB-E0FF973829D5}"/>
    <cellStyle name="Notas 2 11 9 2 4" xfId="21234" xr:uid="{78BB585A-95AE-4DFA-B8F0-937540B79347}"/>
    <cellStyle name="Notas 2 11 9 3" xfId="21235" xr:uid="{DFE0A2F1-0F03-42FF-89FD-8E61981B4F2E}"/>
    <cellStyle name="Notas 2 11 9 4" xfId="21236" xr:uid="{7E017EC9-7626-4574-869D-0F3F048B2B92}"/>
    <cellStyle name="Notas 2 11 9 5" xfId="21237" xr:uid="{8F397C74-FD43-425F-A6A5-36A45A717566}"/>
    <cellStyle name="Notas 2 11 9 6" xfId="21238" xr:uid="{45473D23-706D-421C-A0A4-BB14B246BF91}"/>
    <cellStyle name="Notas 2 11 9 7" xfId="21239" xr:uid="{3E74B11B-8380-44FA-BFFC-FEFEAAB6030A}"/>
    <cellStyle name="Notas 2 12" xfId="5695" xr:uid="{C6E04BBB-0BAD-4B2A-A1DA-2888F0A9F971}"/>
    <cellStyle name="Notas 2 12 10" xfId="21240" xr:uid="{22857239-268E-4A45-B717-559DF49078C1}"/>
    <cellStyle name="Notas 2 12 10 2" xfId="21241" xr:uid="{899F952F-5D55-4537-99FE-8143BD46A061}"/>
    <cellStyle name="Notas 2 12 10 2 2" xfId="21242" xr:uid="{ADD9E3F2-A095-44CD-A383-37B98434AF59}"/>
    <cellStyle name="Notas 2 12 10 2 3" xfId="21243" xr:uid="{FCE82471-0EBA-4781-85A8-637AB03736ED}"/>
    <cellStyle name="Notas 2 12 10 2 4" xfId="21244" xr:uid="{F0236C8F-1FA7-4ADE-8EC3-5287EE62D8A2}"/>
    <cellStyle name="Notas 2 12 10 3" xfId="21245" xr:uid="{F2343793-D792-471C-A737-1C78F79F7E42}"/>
    <cellStyle name="Notas 2 12 10 4" xfId="21246" xr:uid="{231A1228-E10E-44FE-A43A-BBA27F89F836}"/>
    <cellStyle name="Notas 2 12 10 5" xfId="21247" xr:uid="{66673222-8F0E-45ED-BD83-31720565E31B}"/>
    <cellStyle name="Notas 2 12 10 6" xfId="21248" xr:uid="{2BEE6A1D-B1EB-4896-A4D8-473321B71307}"/>
    <cellStyle name="Notas 2 12 10 7" xfId="21249" xr:uid="{B3DF2878-CDD4-4BE8-AFA0-22D2577E5967}"/>
    <cellStyle name="Notas 2 12 11" xfId="21250" xr:uid="{6EB79856-184E-4C00-9019-985260529D2D}"/>
    <cellStyle name="Notas 2 12 11 2" xfId="21251" xr:uid="{BF4B04DE-9DF6-4538-9C20-8DADE55119D5}"/>
    <cellStyle name="Notas 2 12 11 2 2" xfId="21252" xr:uid="{3AAE68B0-4ABC-4971-9E0D-11A0CCDFF680}"/>
    <cellStyle name="Notas 2 12 11 2 3" xfId="21253" xr:uid="{70587028-5B5F-436F-82BF-D9CD2CBF35E1}"/>
    <cellStyle name="Notas 2 12 11 2 4" xfId="21254" xr:uid="{BAAAA83E-03A2-438E-820A-CEBE8BBE5DFA}"/>
    <cellStyle name="Notas 2 12 11 3" xfId="21255" xr:uid="{4759865E-E500-4FD3-8EB7-07B97CB2C9D0}"/>
    <cellStyle name="Notas 2 12 11 4" xfId="21256" xr:uid="{5409FB8A-BD17-4929-B490-4DECF27AE80C}"/>
    <cellStyle name="Notas 2 12 11 5" xfId="21257" xr:uid="{90E6E1A8-E9FB-4301-A06B-953C6BDBACE1}"/>
    <cellStyle name="Notas 2 12 11 6" xfId="21258" xr:uid="{AF93CA0B-C086-48A3-B2B1-92AE5544694B}"/>
    <cellStyle name="Notas 2 12 11 7" xfId="21259" xr:uid="{8762AE49-B093-4C54-8D51-5988C33DE136}"/>
    <cellStyle name="Notas 2 12 12" xfId="21260" xr:uid="{510E1AD6-DA38-4FB7-8079-3109C383E6F6}"/>
    <cellStyle name="Notas 2 12 12 2" xfId="21261" xr:uid="{FC1EAC33-430C-4CA7-89B7-C58E5F376D8C}"/>
    <cellStyle name="Notas 2 12 12 2 2" xfId="21262" xr:uid="{27326CDC-162F-415E-8DFD-83179E2005DA}"/>
    <cellStyle name="Notas 2 12 12 2 3" xfId="21263" xr:uid="{5070BA72-16E6-477E-959B-1EC5C1DB3365}"/>
    <cellStyle name="Notas 2 12 12 2 4" xfId="21264" xr:uid="{0D677F62-1AC0-417E-B257-A845AFC9AEA0}"/>
    <cellStyle name="Notas 2 12 12 3" xfId="21265" xr:uid="{E066F67B-270C-4863-AD11-12CE47A6D252}"/>
    <cellStyle name="Notas 2 12 12 4" xfId="21266" xr:uid="{16265110-3911-4D6F-989A-9B6FEFBAE2CA}"/>
    <cellStyle name="Notas 2 12 12 5" xfId="21267" xr:uid="{32F25702-2693-43A5-BFE5-E6D7A5CB059C}"/>
    <cellStyle name="Notas 2 12 12 6" xfId="21268" xr:uid="{FB3D3E99-1659-49BF-9E7D-C4AC65E5C05D}"/>
    <cellStyle name="Notas 2 12 12 7" xfId="21269" xr:uid="{DB4735E9-AE6B-41A3-9A7D-3E465CEC1FE8}"/>
    <cellStyle name="Notas 2 12 13" xfId="21270" xr:uid="{AE7C6556-B6D8-459B-B93B-7B1359CE8FA4}"/>
    <cellStyle name="Notas 2 12 13 2" xfId="21271" xr:uid="{93020D07-1B4F-4522-8D01-CC39973A469D}"/>
    <cellStyle name="Notas 2 12 13 2 2" xfId="21272" xr:uid="{C61E5EFD-392F-4D83-B095-FB703ADDC1EA}"/>
    <cellStyle name="Notas 2 12 13 2 3" xfId="21273" xr:uid="{829992B9-C405-4881-828D-2CC13D9F392B}"/>
    <cellStyle name="Notas 2 12 13 2 4" xfId="21274" xr:uid="{1A4B01FB-8537-4C2F-98EF-39692FC11F65}"/>
    <cellStyle name="Notas 2 12 13 3" xfId="21275" xr:uid="{30168735-BDAA-4AF1-8D19-9C560EB0EC4F}"/>
    <cellStyle name="Notas 2 12 13 4" xfId="21276" xr:uid="{B314C4FC-C338-4AD8-AF2C-282509A5E9CB}"/>
    <cellStyle name="Notas 2 12 13 5" xfId="21277" xr:uid="{5188CD0A-D63D-483D-8A99-38E373413E49}"/>
    <cellStyle name="Notas 2 12 13 6" xfId="21278" xr:uid="{6C29F791-9117-47EF-A808-76F760B265D6}"/>
    <cellStyle name="Notas 2 12 13 7" xfId="21279" xr:uid="{ADFCC6C4-3CF1-4D94-9576-0DA1851049FA}"/>
    <cellStyle name="Notas 2 12 14" xfId="21280" xr:uid="{6F26DDB0-2F74-40F4-8ACF-A34EA7A69183}"/>
    <cellStyle name="Notas 2 12 14 2" xfId="21281" xr:uid="{2A5060C8-28DE-45CD-A5A3-982F19541A93}"/>
    <cellStyle name="Notas 2 12 14 3" xfId="21282" xr:uid="{8E4AAAC3-DFCF-492A-9CAD-F77E20A0DEDB}"/>
    <cellStyle name="Notas 2 12 14 4" xfId="21283" xr:uid="{0618C1BC-9E0F-4044-9893-7F5AED7DF074}"/>
    <cellStyle name="Notas 2 12 15" xfId="21284" xr:uid="{0AE47414-4145-4542-AA1A-DB420360A135}"/>
    <cellStyle name="Notas 2 12 16" xfId="21285" xr:uid="{947F6E6E-C4A6-4306-A081-1E4C083E1543}"/>
    <cellStyle name="Notas 2 12 17" xfId="21286" xr:uid="{406057AC-B4E3-44BD-B7AC-6E72749AEAD2}"/>
    <cellStyle name="Notas 2 12 18" xfId="21287" xr:uid="{957FA9B7-44EC-4448-A013-44BF4B5854C3}"/>
    <cellStyle name="Notas 2 12 19" xfId="21288" xr:uid="{FC360DCE-5C80-46D9-BCCF-C9D881CF8AC3}"/>
    <cellStyle name="Notas 2 12 2" xfId="21289" xr:uid="{E4A9A801-576C-42D6-86C8-86253908BC47}"/>
    <cellStyle name="Notas 2 12 2 2" xfId="21290" xr:uid="{04C1D6AD-4A34-46AC-862E-8F1F5D319A22}"/>
    <cellStyle name="Notas 2 12 2 2 2" xfId="21291" xr:uid="{8CC7ACBE-D9F1-4D45-B288-53C70CB7787A}"/>
    <cellStyle name="Notas 2 12 2 2 3" xfId="21292" xr:uid="{8C20F32C-E742-4809-9383-1CFD939C3454}"/>
    <cellStyle name="Notas 2 12 2 2 4" xfId="21293" xr:uid="{413B24B7-8A3F-455C-A143-A19261577448}"/>
    <cellStyle name="Notas 2 12 2 3" xfId="21294" xr:uid="{4DF817A1-8E2C-426E-8516-0A26FF766A27}"/>
    <cellStyle name="Notas 2 12 2 4" xfId="21295" xr:uid="{5AA7B0F4-9B17-4AE3-A74A-9A6F95BDEC8D}"/>
    <cellStyle name="Notas 2 12 2 5" xfId="21296" xr:uid="{EDE3F132-B588-4F2A-9296-16411A05FBBE}"/>
    <cellStyle name="Notas 2 12 2 6" xfId="21297" xr:uid="{ABDC0CC7-5B6E-4DDF-B07C-A452A7DAEF92}"/>
    <cellStyle name="Notas 2 12 2 7" xfId="21298" xr:uid="{CF49A6B5-6212-4FE1-B03F-080C8AA36F95}"/>
    <cellStyle name="Notas 2 12 3" xfId="21299" xr:uid="{CD555D04-C090-41A9-9011-95D42DE8A383}"/>
    <cellStyle name="Notas 2 12 3 2" xfId="21300" xr:uid="{EE7F5A97-9EE8-4838-B6CB-7707121A00FF}"/>
    <cellStyle name="Notas 2 12 3 2 2" xfId="21301" xr:uid="{00C7A83C-32FD-422A-A15B-83C06727A072}"/>
    <cellStyle name="Notas 2 12 3 2 3" xfId="21302" xr:uid="{6925E91E-31E9-42C1-95BC-753F31B4D258}"/>
    <cellStyle name="Notas 2 12 3 2 4" xfId="21303" xr:uid="{2BC64F41-2A27-427F-A31A-4E6FBD50F4D8}"/>
    <cellStyle name="Notas 2 12 3 3" xfId="21304" xr:uid="{D415A5CB-6DF3-46A3-8F74-02C2D57DF683}"/>
    <cellStyle name="Notas 2 12 3 4" xfId="21305" xr:uid="{9B325ACC-E60C-42ED-925D-60A88D1FAFD8}"/>
    <cellStyle name="Notas 2 12 3 5" xfId="21306" xr:uid="{E190A656-589C-46FB-A37A-1A1A36526D26}"/>
    <cellStyle name="Notas 2 12 3 6" xfId="21307" xr:uid="{BB090488-F80B-46EB-A960-A6311AA7DE01}"/>
    <cellStyle name="Notas 2 12 3 7" xfId="21308" xr:uid="{B6EC66DE-2AC5-43CC-B8F7-0C9CF4BEF99D}"/>
    <cellStyle name="Notas 2 12 4" xfId="21309" xr:uid="{A9C060F3-5F1C-4AB9-B7CF-7078B6EB319B}"/>
    <cellStyle name="Notas 2 12 4 2" xfId="21310" xr:uid="{D89C531F-C92B-456B-8D10-B3BEADF26DCB}"/>
    <cellStyle name="Notas 2 12 4 2 2" xfId="21311" xr:uid="{F8A1A11B-F7A0-4BE9-AE66-EFA7B8C68914}"/>
    <cellStyle name="Notas 2 12 4 2 3" xfId="21312" xr:uid="{2249A59E-05DD-4DEF-9BCE-80F268B3DFCA}"/>
    <cellStyle name="Notas 2 12 4 2 4" xfId="21313" xr:uid="{2313A5F9-5484-4747-A667-B4613AF5E0D6}"/>
    <cellStyle name="Notas 2 12 4 3" xfId="21314" xr:uid="{346E5417-4CE4-48AC-88D5-F86F975CCB8C}"/>
    <cellStyle name="Notas 2 12 4 4" xfId="21315" xr:uid="{2F6F3098-C0FF-4DFC-A16F-7C72D7B45BD2}"/>
    <cellStyle name="Notas 2 12 4 5" xfId="21316" xr:uid="{D24FD189-B4F4-42C3-ABC4-E16C90B9277C}"/>
    <cellStyle name="Notas 2 12 4 6" xfId="21317" xr:uid="{DFF50F0F-1C92-4668-85C6-E48F759BFA04}"/>
    <cellStyle name="Notas 2 12 5" xfId="21318" xr:uid="{F66DC116-0B8C-4D26-A4B1-E99855C3B76D}"/>
    <cellStyle name="Notas 2 12 5 2" xfId="21319" xr:uid="{AF81EAD2-2DF8-45B8-91E9-F2D26019E53C}"/>
    <cellStyle name="Notas 2 12 5 2 2" xfId="21320" xr:uid="{D84E2BDC-991F-4694-B9E1-BD952B380F19}"/>
    <cellStyle name="Notas 2 12 5 2 3" xfId="21321" xr:uid="{F7648F32-3DEE-4DFE-AFFA-C009952AFE09}"/>
    <cellStyle name="Notas 2 12 5 2 4" xfId="21322" xr:uid="{F3074629-5403-4E4D-8DA9-559593F6FEE4}"/>
    <cellStyle name="Notas 2 12 5 3" xfId="21323" xr:uid="{CE3867A9-A656-4FDB-A428-9BA8DA6E30EB}"/>
    <cellStyle name="Notas 2 12 5 4" xfId="21324" xr:uid="{CB4B80BB-CD4F-4369-99D8-CAFC1AE93C43}"/>
    <cellStyle name="Notas 2 12 5 5" xfId="21325" xr:uid="{5754ED3A-B4EA-4B3F-B30F-905CE00EF863}"/>
    <cellStyle name="Notas 2 12 5 6" xfId="21326" xr:uid="{58814A32-FC8E-4EF1-BC22-853FC4FD3F25}"/>
    <cellStyle name="Notas 2 12 5 7" xfId="21327" xr:uid="{13F11295-F58D-4AF9-8516-1481A7EBF8FF}"/>
    <cellStyle name="Notas 2 12 6" xfId="21328" xr:uid="{F4967324-CA85-4A41-A391-CF3D8FE3BA4A}"/>
    <cellStyle name="Notas 2 12 6 2" xfId="21329" xr:uid="{46451356-7B76-41E4-9AA2-5FFF9B96AF88}"/>
    <cellStyle name="Notas 2 12 6 2 2" xfId="21330" xr:uid="{BF64D9CE-E18D-4F89-A876-BDD591162A2A}"/>
    <cellStyle name="Notas 2 12 6 2 3" xfId="21331" xr:uid="{01EE3A10-C8DB-40CD-9ECB-1005E5D20B78}"/>
    <cellStyle name="Notas 2 12 6 2 4" xfId="21332" xr:uid="{F38C5D89-3CC4-4127-88C4-E66DC09AC024}"/>
    <cellStyle name="Notas 2 12 6 3" xfId="21333" xr:uid="{F7D80187-1F81-474F-915D-08D2BC4C5BD7}"/>
    <cellStyle name="Notas 2 12 6 4" xfId="21334" xr:uid="{9752A89F-ADC1-4096-BF5C-4CE6DE3CBAA1}"/>
    <cellStyle name="Notas 2 12 6 5" xfId="21335" xr:uid="{37D4F9E4-7567-4469-8616-147F75052BCB}"/>
    <cellStyle name="Notas 2 12 6 6" xfId="21336" xr:uid="{8BDA877D-7224-43FD-BE51-67D83E8E1719}"/>
    <cellStyle name="Notas 2 12 7" xfId="21337" xr:uid="{FC5EC154-F56A-4B81-80ED-9BFD91A3C524}"/>
    <cellStyle name="Notas 2 12 7 2" xfId="21338" xr:uid="{2D8BA165-AD21-402B-9743-800C460940AE}"/>
    <cellStyle name="Notas 2 12 7 2 2" xfId="21339" xr:uid="{2A39891F-9ABD-4F92-B3B7-F77FC7B06D23}"/>
    <cellStyle name="Notas 2 12 7 2 3" xfId="21340" xr:uid="{B8079E33-8334-425B-96E0-0E8910AB5E1D}"/>
    <cellStyle name="Notas 2 12 7 2 4" xfId="21341" xr:uid="{C09C86FA-4132-41C3-9A9A-F8A85DC71DCB}"/>
    <cellStyle name="Notas 2 12 7 3" xfId="21342" xr:uid="{F028F90E-2FB4-47D2-AB8E-F427E9B1A048}"/>
    <cellStyle name="Notas 2 12 7 4" xfId="21343" xr:uid="{14505A62-6EF8-493C-88DD-3613629162F3}"/>
    <cellStyle name="Notas 2 12 7 5" xfId="21344" xr:uid="{5B71CA7D-CBA1-4005-968B-CA5400E89474}"/>
    <cellStyle name="Notas 2 12 7 6" xfId="21345" xr:uid="{6C74B866-A94D-4EED-909D-A090FE4922A8}"/>
    <cellStyle name="Notas 2 12 8" xfId="21346" xr:uid="{D0B94D67-5C2D-45A2-84E9-2392EBB83553}"/>
    <cellStyle name="Notas 2 12 8 2" xfId="21347" xr:uid="{9CD67779-796B-49A5-A2AA-0447301FD889}"/>
    <cellStyle name="Notas 2 12 8 2 2" xfId="21348" xr:uid="{4C2C9593-3384-4FB9-BA0D-64C9BF6B3A5D}"/>
    <cellStyle name="Notas 2 12 8 2 3" xfId="21349" xr:uid="{4A5B0B8A-CB8B-4F43-BC53-E065A7DD415C}"/>
    <cellStyle name="Notas 2 12 8 2 4" xfId="21350" xr:uid="{4B43A30C-06E0-4B06-9B7F-304B6D53F1DD}"/>
    <cellStyle name="Notas 2 12 8 3" xfId="21351" xr:uid="{4B364131-1E0F-420E-85DA-6A88F820654F}"/>
    <cellStyle name="Notas 2 12 8 4" xfId="21352" xr:uid="{D6FEA128-8801-4539-A0D9-ED948525FF11}"/>
    <cellStyle name="Notas 2 12 8 5" xfId="21353" xr:uid="{25354F10-7E6B-47F1-9D33-EF3858B905CA}"/>
    <cellStyle name="Notas 2 12 8 6" xfId="21354" xr:uid="{3A624AB2-BCAD-4469-B532-ACAADA23E9FC}"/>
    <cellStyle name="Notas 2 12 8 7" xfId="21355" xr:uid="{3780C263-9611-45E8-9BA0-B21CBA8AADF2}"/>
    <cellStyle name="Notas 2 12 9" xfId="21356" xr:uid="{A7C4092A-5F72-4937-A58F-755C9F0C91C4}"/>
    <cellStyle name="Notas 2 12 9 2" xfId="21357" xr:uid="{2A2220B5-C50B-4689-A8F8-26A0627EAFE1}"/>
    <cellStyle name="Notas 2 12 9 2 2" xfId="21358" xr:uid="{A5DDE163-A1D6-42F6-B64C-85CE813630D2}"/>
    <cellStyle name="Notas 2 12 9 2 3" xfId="21359" xr:uid="{8ED88FA6-BA7D-440C-ADCA-0DE7B9FBF6C2}"/>
    <cellStyle name="Notas 2 12 9 2 4" xfId="21360" xr:uid="{80DE0F06-DB3A-47F7-AD95-29574D75A8A3}"/>
    <cellStyle name="Notas 2 12 9 3" xfId="21361" xr:uid="{54E899D0-3185-4B79-AB12-B8EE201BEBFE}"/>
    <cellStyle name="Notas 2 12 9 4" xfId="21362" xr:uid="{CD67F004-6D20-4D7F-B3AE-61D9994F17C2}"/>
    <cellStyle name="Notas 2 12 9 5" xfId="21363" xr:uid="{BCA7A39B-9159-4414-823E-45FA8B8F2EED}"/>
    <cellStyle name="Notas 2 12 9 6" xfId="21364" xr:uid="{EA5C727B-CB5B-42A9-823F-063C9439781B}"/>
    <cellStyle name="Notas 2 12 9 7" xfId="21365" xr:uid="{D829F2F1-E328-450E-B74A-96C36A83AA09}"/>
    <cellStyle name="Notas 2 13" xfId="5696" xr:uid="{F8E95DA5-4181-4554-952E-8E8D196BFA58}"/>
    <cellStyle name="Notas 2 13 10" xfId="21366" xr:uid="{1ED05FBE-01F3-4EA0-BF11-89C29A9E94C0}"/>
    <cellStyle name="Notas 2 13 10 2" xfId="21367" xr:uid="{6F91B6B7-3435-4C89-8EC7-1BCFAA2CE723}"/>
    <cellStyle name="Notas 2 13 10 2 2" xfId="21368" xr:uid="{18F30B29-DE94-4343-A540-8C346EE2213F}"/>
    <cellStyle name="Notas 2 13 10 2 3" xfId="21369" xr:uid="{F3374050-493B-45AD-977F-76333366CFB6}"/>
    <cellStyle name="Notas 2 13 10 2 4" xfId="21370" xr:uid="{9E4E1666-4211-47DE-87AD-E6A8FF91C6A4}"/>
    <cellStyle name="Notas 2 13 10 3" xfId="21371" xr:uid="{1B447712-A334-4BC8-9D6D-F7CD89CF063E}"/>
    <cellStyle name="Notas 2 13 10 4" xfId="21372" xr:uid="{14E18743-676D-4642-9BAB-B739C46F85E3}"/>
    <cellStyle name="Notas 2 13 10 5" xfId="21373" xr:uid="{D2DB26BD-5A1B-46D7-A500-0027193CFBAE}"/>
    <cellStyle name="Notas 2 13 10 6" xfId="21374" xr:uid="{3B57AA93-9AE2-4CBF-AF3B-842A7E411455}"/>
    <cellStyle name="Notas 2 13 10 7" xfId="21375" xr:uid="{A3BF4BA8-D807-4504-9BB0-2765272F23D6}"/>
    <cellStyle name="Notas 2 13 11" xfId="21376" xr:uid="{303344A8-FF5E-4824-ADED-8D163949CDD9}"/>
    <cellStyle name="Notas 2 13 11 2" xfId="21377" xr:uid="{9282433F-8B33-40D5-8144-7240C613AAFF}"/>
    <cellStyle name="Notas 2 13 11 2 2" xfId="21378" xr:uid="{0A79EF5A-CBB9-486D-81E2-3490E647FC91}"/>
    <cellStyle name="Notas 2 13 11 2 3" xfId="21379" xr:uid="{88891D8E-13E0-4D26-A5BB-F8AF71C99613}"/>
    <cellStyle name="Notas 2 13 11 2 4" xfId="21380" xr:uid="{8FBE98FD-4206-472F-8699-2ACC385FEAC5}"/>
    <cellStyle name="Notas 2 13 11 3" xfId="21381" xr:uid="{E79452D6-F570-4B60-9DDF-54F9CD43068C}"/>
    <cellStyle name="Notas 2 13 11 4" xfId="21382" xr:uid="{06A95D61-3A05-4F54-9C8B-F094EAD64BC9}"/>
    <cellStyle name="Notas 2 13 11 5" xfId="21383" xr:uid="{7912DEF2-2758-41AF-B74E-61DE46419812}"/>
    <cellStyle name="Notas 2 13 11 6" xfId="21384" xr:uid="{C434BA3A-A162-4294-A41A-3F0442C57EA9}"/>
    <cellStyle name="Notas 2 13 11 7" xfId="21385" xr:uid="{1BBA4F01-5090-446B-B149-45DEF7AAA4DF}"/>
    <cellStyle name="Notas 2 13 12" xfId="21386" xr:uid="{D82F7CB7-5576-40F3-83EB-22B4E506C290}"/>
    <cellStyle name="Notas 2 13 12 2" xfId="21387" xr:uid="{F9060078-DBF2-415E-A006-B88476C3AE56}"/>
    <cellStyle name="Notas 2 13 12 2 2" xfId="21388" xr:uid="{5F3C1B2C-B474-47AD-878F-724632584279}"/>
    <cellStyle name="Notas 2 13 12 2 3" xfId="21389" xr:uid="{BF348340-39E3-461A-B5EF-4D6F518B2BAE}"/>
    <cellStyle name="Notas 2 13 12 2 4" xfId="21390" xr:uid="{0830DF8A-0FE9-4570-AB43-ACE80E97865F}"/>
    <cellStyle name="Notas 2 13 12 3" xfId="21391" xr:uid="{7743768D-3FF8-4B38-895C-3E3DD30AB246}"/>
    <cellStyle name="Notas 2 13 12 4" xfId="21392" xr:uid="{3833A1DE-B60B-43B7-A3D3-319907AC42A5}"/>
    <cellStyle name="Notas 2 13 12 5" xfId="21393" xr:uid="{2C637717-489B-4CE6-B469-EDEA6943CA39}"/>
    <cellStyle name="Notas 2 13 12 6" xfId="21394" xr:uid="{0AFE7A23-3712-4D7E-BF9C-10A3EEBA373B}"/>
    <cellStyle name="Notas 2 13 12 7" xfId="21395" xr:uid="{EF8E1421-2E3A-4566-8956-EE8E7E38CF7C}"/>
    <cellStyle name="Notas 2 13 13" xfId="21396" xr:uid="{0BB9D3CE-8D58-45AD-AA8A-E84AE4412045}"/>
    <cellStyle name="Notas 2 13 13 2" xfId="21397" xr:uid="{B487B61F-6C30-4EEB-B61A-182DCD65C55A}"/>
    <cellStyle name="Notas 2 13 13 2 2" xfId="21398" xr:uid="{E9C86146-DB14-4F50-933F-9556B14FDCE1}"/>
    <cellStyle name="Notas 2 13 13 2 3" xfId="21399" xr:uid="{4B082FEE-D215-45B0-84A4-72C98FDA6654}"/>
    <cellStyle name="Notas 2 13 13 2 4" xfId="21400" xr:uid="{308B2E8D-9A5A-4788-8239-1C0FF9844C1B}"/>
    <cellStyle name="Notas 2 13 13 3" xfId="21401" xr:uid="{C991C32D-935B-4093-9E8D-527C6F1C6529}"/>
    <cellStyle name="Notas 2 13 13 4" xfId="21402" xr:uid="{5FDCA069-3DBD-4273-90E3-AE7456E05ECA}"/>
    <cellStyle name="Notas 2 13 13 5" xfId="21403" xr:uid="{A0519F49-93F3-4E71-ACBA-87968DC2B8A0}"/>
    <cellStyle name="Notas 2 13 13 6" xfId="21404" xr:uid="{C9A1B5E8-2034-4617-B677-F389C942B7F3}"/>
    <cellStyle name="Notas 2 13 13 7" xfId="21405" xr:uid="{3D0F244C-B165-4FE9-A5C1-7CC309782FA9}"/>
    <cellStyle name="Notas 2 13 14" xfId="21406" xr:uid="{C893983C-6164-4E16-9109-4069B097CF89}"/>
    <cellStyle name="Notas 2 13 14 2" xfId="21407" xr:uid="{8606BDA0-9403-424C-AD56-68FA8E677D0C}"/>
    <cellStyle name="Notas 2 13 14 3" xfId="21408" xr:uid="{71B720AF-29FC-4E4C-8D8B-A0B521B29952}"/>
    <cellStyle name="Notas 2 13 14 4" xfId="21409" xr:uid="{741847D0-FEC5-4BD8-B88F-453EC89823FE}"/>
    <cellStyle name="Notas 2 13 15" xfId="21410" xr:uid="{FC452947-DA6D-4564-84DE-00E92EEFD1B5}"/>
    <cellStyle name="Notas 2 13 16" xfId="21411" xr:uid="{385E00E9-6423-4AFB-8F78-3999E6E7129F}"/>
    <cellStyle name="Notas 2 13 17" xfId="21412" xr:uid="{8ADF3E4C-50AD-4367-A7DB-4508F171506B}"/>
    <cellStyle name="Notas 2 13 18" xfId="21413" xr:uid="{7048CED2-6680-4A13-BE93-FA433C477FCD}"/>
    <cellStyle name="Notas 2 13 19" xfId="21414" xr:uid="{F4BEBDE4-60CD-4D31-820E-33792FB55E55}"/>
    <cellStyle name="Notas 2 13 2" xfId="21415" xr:uid="{1744F4B4-5135-4B93-BCEC-6F4C943C89D1}"/>
    <cellStyle name="Notas 2 13 2 2" xfId="21416" xr:uid="{FA1EA685-8DC3-46E2-A09C-4BC09A79DDB7}"/>
    <cellStyle name="Notas 2 13 2 2 2" xfId="21417" xr:uid="{56F0B6B1-3E80-4F23-AE1D-751289EDE296}"/>
    <cellStyle name="Notas 2 13 2 2 3" xfId="21418" xr:uid="{388A93EF-DD21-487B-A6C1-501203211B2C}"/>
    <cellStyle name="Notas 2 13 2 2 4" xfId="21419" xr:uid="{05F875D7-73FD-4B5F-ADFF-01C676028076}"/>
    <cellStyle name="Notas 2 13 2 3" xfId="21420" xr:uid="{AA7CC4C9-ED4C-416C-8161-4BCE874BB476}"/>
    <cellStyle name="Notas 2 13 2 4" xfId="21421" xr:uid="{45F0B549-AEE5-493A-8D57-3DF66E911AED}"/>
    <cellStyle name="Notas 2 13 2 5" xfId="21422" xr:uid="{674905E2-E53A-430A-A64C-AC2B473D991B}"/>
    <cellStyle name="Notas 2 13 2 6" xfId="21423" xr:uid="{A7187FF8-F66F-49AA-9D56-71CE82E4B2FE}"/>
    <cellStyle name="Notas 2 13 2 7" xfId="21424" xr:uid="{A3E1A99B-0895-4D63-8164-A49414CB5A15}"/>
    <cellStyle name="Notas 2 13 3" xfId="21425" xr:uid="{652E1A72-9C35-4C2D-8530-5B93A9B3A6E5}"/>
    <cellStyle name="Notas 2 13 3 2" xfId="21426" xr:uid="{1658E9A2-8AB8-4EC4-9ADD-3D91B9225EAB}"/>
    <cellStyle name="Notas 2 13 3 2 2" xfId="21427" xr:uid="{16AA18A7-6DB2-4C1B-9EDE-6E9A9FF5B8CE}"/>
    <cellStyle name="Notas 2 13 3 2 3" xfId="21428" xr:uid="{847A2B46-1CDA-441E-9D99-70D3DC4830AE}"/>
    <cellStyle name="Notas 2 13 3 2 4" xfId="21429" xr:uid="{B967F74B-6FAD-4FEC-A2F7-819E34B6CC27}"/>
    <cellStyle name="Notas 2 13 3 3" xfId="21430" xr:uid="{D6A7F9F7-6717-4456-A132-24CBFED66EB2}"/>
    <cellStyle name="Notas 2 13 3 4" xfId="21431" xr:uid="{BED621DC-D8C7-46C0-BACA-CD08E018C2B1}"/>
    <cellStyle name="Notas 2 13 3 5" xfId="21432" xr:uid="{79A5994F-27C7-49EB-990F-C81B4ECEC280}"/>
    <cellStyle name="Notas 2 13 3 6" xfId="21433" xr:uid="{8FE02C9B-2BE8-43DC-BBF6-7A825B4FA3BB}"/>
    <cellStyle name="Notas 2 13 3 7" xfId="21434" xr:uid="{485DB932-891F-4F47-8CA0-9D236F3EFF2E}"/>
    <cellStyle name="Notas 2 13 4" xfId="21435" xr:uid="{35862362-3613-4688-8FAC-37E60B9DE9B4}"/>
    <cellStyle name="Notas 2 13 4 2" xfId="21436" xr:uid="{2152758E-A057-4950-A927-D24262C38018}"/>
    <cellStyle name="Notas 2 13 4 2 2" xfId="21437" xr:uid="{B1526FAA-D911-4E45-BEF6-C611C667C311}"/>
    <cellStyle name="Notas 2 13 4 2 3" xfId="21438" xr:uid="{D305B867-1DF9-44E6-BE53-2A66BEE5A35F}"/>
    <cellStyle name="Notas 2 13 4 2 4" xfId="21439" xr:uid="{0BD8EB88-C711-46B5-9AC2-5A008F2380C5}"/>
    <cellStyle name="Notas 2 13 4 3" xfId="21440" xr:uid="{14C4CE5B-0C51-447B-8126-8EF2D0EC12F8}"/>
    <cellStyle name="Notas 2 13 4 4" xfId="21441" xr:uid="{EAEEE8E2-A40F-414A-A216-388813DE9A3D}"/>
    <cellStyle name="Notas 2 13 4 5" xfId="21442" xr:uid="{4DDB408F-8665-4BE7-91F7-2DA978A6C6CF}"/>
    <cellStyle name="Notas 2 13 4 6" xfId="21443" xr:uid="{324E697E-1B9F-473C-AC59-07F1D79EB442}"/>
    <cellStyle name="Notas 2 13 5" xfId="21444" xr:uid="{62A261DB-56DB-40A2-AC64-8137C87A1272}"/>
    <cellStyle name="Notas 2 13 5 2" xfId="21445" xr:uid="{FB72E24D-147E-419F-A878-654288752D94}"/>
    <cellStyle name="Notas 2 13 5 2 2" xfId="21446" xr:uid="{3B6577C0-8B50-41A6-84AA-5B58F1F2A8AF}"/>
    <cellStyle name="Notas 2 13 5 2 3" xfId="21447" xr:uid="{797EB3D2-607A-430A-8BC9-3A04F370FAF5}"/>
    <cellStyle name="Notas 2 13 5 2 4" xfId="21448" xr:uid="{4B8AFD97-9149-49E1-9257-081DACEC340D}"/>
    <cellStyle name="Notas 2 13 5 3" xfId="21449" xr:uid="{74AD7015-F315-4BE3-9E05-835A996EE000}"/>
    <cellStyle name="Notas 2 13 5 4" xfId="21450" xr:uid="{A260040E-B97E-4C3A-A710-E5B2B388203F}"/>
    <cellStyle name="Notas 2 13 5 5" xfId="21451" xr:uid="{45D3D00C-6525-4DA0-8327-F204E35D1B12}"/>
    <cellStyle name="Notas 2 13 5 6" xfId="21452" xr:uid="{F54026F8-E324-48E6-A96C-5DADAB04EE4C}"/>
    <cellStyle name="Notas 2 13 5 7" xfId="21453" xr:uid="{D3499742-97A5-491F-AEA9-11C9A3743AA4}"/>
    <cellStyle name="Notas 2 13 6" xfId="21454" xr:uid="{228EB998-48A7-4E68-8C03-08E8CFA22ADA}"/>
    <cellStyle name="Notas 2 13 6 2" xfId="21455" xr:uid="{5311198A-41A5-418A-810B-AE05E10CAF66}"/>
    <cellStyle name="Notas 2 13 6 2 2" xfId="21456" xr:uid="{9043F6AC-C704-49F8-8FEB-B75C687739ED}"/>
    <cellStyle name="Notas 2 13 6 2 3" xfId="21457" xr:uid="{D657F2EC-3BE5-4BF8-BC81-D61B3066E74E}"/>
    <cellStyle name="Notas 2 13 6 2 4" xfId="21458" xr:uid="{95F24B69-CC2C-43E5-8220-AF02442B160B}"/>
    <cellStyle name="Notas 2 13 6 3" xfId="21459" xr:uid="{14B230B8-0AD5-4A5A-80B0-A08ED85767C1}"/>
    <cellStyle name="Notas 2 13 6 4" xfId="21460" xr:uid="{09EE9A47-AC6F-4EF9-B3C8-A4BB12B06313}"/>
    <cellStyle name="Notas 2 13 6 5" xfId="21461" xr:uid="{B933460A-F44F-47AA-8505-45D54B616914}"/>
    <cellStyle name="Notas 2 13 6 6" xfId="21462" xr:uid="{3840FE1D-F757-41AB-A6DA-E503B8E16EA7}"/>
    <cellStyle name="Notas 2 13 7" xfId="21463" xr:uid="{64F803D9-DCCD-4A3E-9820-1E3511C365F8}"/>
    <cellStyle name="Notas 2 13 7 2" xfId="21464" xr:uid="{8D41D3FF-2F7E-4E1F-BFEB-0EED2E1AF386}"/>
    <cellStyle name="Notas 2 13 7 2 2" xfId="21465" xr:uid="{12E38904-48D6-47CA-B2BA-823B44FEEE18}"/>
    <cellStyle name="Notas 2 13 7 2 3" xfId="21466" xr:uid="{B53A1028-604A-42F7-83C5-73C91B729571}"/>
    <cellStyle name="Notas 2 13 7 2 4" xfId="21467" xr:uid="{8A264CE0-5D4D-4444-9DBC-EA6F16ACABA5}"/>
    <cellStyle name="Notas 2 13 7 3" xfId="21468" xr:uid="{0AA4EA7B-C6FF-4A24-8C85-77F96A0EFE82}"/>
    <cellStyle name="Notas 2 13 7 4" xfId="21469" xr:uid="{C03EC11E-629A-4CCC-8007-A2A9F970EA09}"/>
    <cellStyle name="Notas 2 13 7 5" xfId="21470" xr:uid="{4B7CB1BF-6866-4F5B-9595-ED93368D37D1}"/>
    <cellStyle name="Notas 2 13 7 6" xfId="21471" xr:uid="{C7BAE25B-E35E-4343-830E-11EB712B4DAE}"/>
    <cellStyle name="Notas 2 13 8" xfId="21472" xr:uid="{EDB1F836-BAAC-4BD1-9B84-FD302C3E3617}"/>
    <cellStyle name="Notas 2 13 8 2" xfId="21473" xr:uid="{DB348CA0-0A1A-49C5-838F-A7C448575008}"/>
    <cellStyle name="Notas 2 13 8 2 2" xfId="21474" xr:uid="{AA8A1754-8C7C-40AA-97D8-414FDF8DAFDE}"/>
    <cellStyle name="Notas 2 13 8 2 3" xfId="21475" xr:uid="{85B5ED52-DD45-4E03-BF50-8AC4E4D87AEB}"/>
    <cellStyle name="Notas 2 13 8 2 4" xfId="21476" xr:uid="{4C530942-92C7-4916-BBA9-44FF17C31E25}"/>
    <cellStyle name="Notas 2 13 8 3" xfId="21477" xr:uid="{469685D7-8C25-4D19-9303-C1112E708931}"/>
    <cellStyle name="Notas 2 13 8 4" xfId="21478" xr:uid="{B6580AA8-FBF2-4C46-99EB-DD3CEAC21CAA}"/>
    <cellStyle name="Notas 2 13 8 5" xfId="21479" xr:uid="{B44FE316-D22F-4991-BD80-50D887A267D1}"/>
    <cellStyle name="Notas 2 13 8 6" xfId="21480" xr:uid="{E14CE7AC-DC7E-467F-BE58-7E7319BACE08}"/>
    <cellStyle name="Notas 2 13 8 7" xfId="21481" xr:uid="{26C9093C-6A1E-4FD4-8399-B547005F3C7F}"/>
    <cellStyle name="Notas 2 13 9" xfId="21482" xr:uid="{2CC3FBBE-8C1A-4E4A-A066-6FAAAABC3229}"/>
    <cellStyle name="Notas 2 13 9 2" xfId="21483" xr:uid="{87D039FD-8EBF-4014-8C90-0A1A9A297BFD}"/>
    <cellStyle name="Notas 2 13 9 2 2" xfId="21484" xr:uid="{D57F736D-45DF-4AA1-ABF2-30FAF28E9497}"/>
    <cellStyle name="Notas 2 13 9 2 3" xfId="21485" xr:uid="{38E6056A-EAD2-4AAC-AC62-4D0E1A6E7A0F}"/>
    <cellStyle name="Notas 2 13 9 2 4" xfId="21486" xr:uid="{8430D026-CB68-410D-9518-482A134F36E8}"/>
    <cellStyle name="Notas 2 13 9 3" xfId="21487" xr:uid="{2A9AAE1F-2413-4F37-AFAE-7BE7C3D33C04}"/>
    <cellStyle name="Notas 2 13 9 4" xfId="21488" xr:uid="{427134F5-04A4-4B10-88AD-EE0E5ED41C03}"/>
    <cellStyle name="Notas 2 13 9 5" xfId="21489" xr:uid="{18FD123A-7B55-4AEB-A37E-5AD8DEB4E171}"/>
    <cellStyle name="Notas 2 13 9 6" xfId="21490" xr:uid="{1687B680-3761-4FE3-A8C1-A92FF7B98A6F}"/>
    <cellStyle name="Notas 2 13 9 7" xfId="21491" xr:uid="{38B81DA3-CF92-40B4-9F90-F0675ACA6B6F}"/>
    <cellStyle name="Notas 2 14" xfId="5697" xr:uid="{8CFF27FC-673C-4E4F-B0BB-B70AEB20A27D}"/>
    <cellStyle name="Notas 2 14 10" xfId="21492" xr:uid="{9E4BED2A-D128-43A5-B534-F2E544658F88}"/>
    <cellStyle name="Notas 2 14 10 2" xfId="21493" xr:uid="{35CE823E-2E64-4EFB-867C-6D4EFEAFD93D}"/>
    <cellStyle name="Notas 2 14 10 2 2" xfId="21494" xr:uid="{E2556820-2FF6-452B-A765-05963312D2CE}"/>
    <cellStyle name="Notas 2 14 10 2 3" xfId="21495" xr:uid="{C76B521B-8987-4F8B-8862-CCF9B8F726B1}"/>
    <cellStyle name="Notas 2 14 10 2 4" xfId="21496" xr:uid="{02A79426-086F-48FC-A6E5-5CEA88F438AB}"/>
    <cellStyle name="Notas 2 14 10 3" xfId="21497" xr:uid="{CABCBF33-22A5-45A4-A79F-BA23FD230F75}"/>
    <cellStyle name="Notas 2 14 10 4" xfId="21498" xr:uid="{FCFA4D92-3A95-437A-92A6-181AC02245BB}"/>
    <cellStyle name="Notas 2 14 10 5" xfId="21499" xr:uid="{C7894F36-FF2A-4D4F-A992-6EFDDDC165BA}"/>
    <cellStyle name="Notas 2 14 10 6" xfId="21500" xr:uid="{2E81EBA6-CA6D-4BD4-B307-A57108822B09}"/>
    <cellStyle name="Notas 2 14 10 7" xfId="21501" xr:uid="{C338798E-7EA1-4CFB-BDA8-1F3C5DAADDEF}"/>
    <cellStyle name="Notas 2 14 11" xfId="21502" xr:uid="{43F2934B-3E8E-4203-9982-B2D40B90A4A9}"/>
    <cellStyle name="Notas 2 14 11 2" xfId="21503" xr:uid="{C6B563CB-6FD5-499A-9FA3-49C0DE3CBB32}"/>
    <cellStyle name="Notas 2 14 11 2 2" xfId="21504" xr:uid="{35D15CBD-62C2-48CB-957B-CFE49753E40D}"/>
    <cellStyle name="Notas 2 14 11 2 3" xfId="21505" xr:uid="{014B904D-A012-406B-8364-2DB58C99C4FF}"/>
    <cellStyle name="Notas 2 14 11 2 4" xfId="21506" xr:uid="{88FED3A0-161E-4B52-9CA9-28968BABF6C5}"/>
    <cellStyle name="Notas 2 14 11 3" xfId="21507" xr:uid="{AF554E7F-99DF-4DEA-B8AE-5719B99A3AFF}"/>
    <cellStyle name="Notas 2 14 11 4" xfId="21508" xr:uid="{932C010F-9435-4DBC-BC10-5D5D322A1098}"/>
    <cellStyle name="Notas 2 14 11 5" xfId="21509" xr:uid="{35FB71E3-F943-4F18-A956-C864D545A9A2}"/>
    <cellStyle name="Notas 2 14 11 6" xfId="21510" xr:uid="{B0B2831C-E019-4F6D-9B97-E285F67161A4}"/>
    <cellStyle name="Notas 2 14 11 7" xfId="21511" xr:uid="{54AEE318-83DE-4B64-A3AE-798B0B7F5E09}"/>
    <cellStyle name="Notas 2 14 12" xfId="21512" xr:uid="{FCFB6200-A9E3-4059-A77F-1513E60808B9}"/>
    <cellStyle name="Notas 2 14 12 2" xfId="21513" xr:uid="{66F3D079-E65B-416D-BC61-304E8AFF8BB4}"/>
    <cellStyle name="Notas 2 14 12 2 2" xfId="21514" xr:uid="{E9D5A351-A1D2-46A8-8B3F-D402B0A40726}"/>
    <cellStyle name="Notas 2 14 12 2 3" xfId="21515" xr:uid="{A9967606-5E55-4674-BEAC-F96C00D10FB2}"/>
    <cellStyle name="Notas 2 14 12 2 4" xfId="21516" xr:uid="{1776230F-BB98-453F-A4C1-71B524364CAD}"/>
    <cellStyle name="Notas 2 14 12 3" xfId="21517" xr:uid="{8A583C76-7DB3-49E8-8A90-9B5DBB7FDA72}"/>
    <cellStyle name="Notas 2 14 12 4" xfId="21518" xr:uid="{19EDF4D4-6B51-40D2-ACE9-8E436E0C7C3A}"/>
    <cellStyle name="Notas 2 14 12 5" xfId="21519" xr:uid="{A2DB5CD0-06BE-4F51-A611-2A773691EDB8}"/>
    <cellStyle name="Notas 2 14 12 6" xfId="21520" xr:uid="{1734F89C-1500-41F9-A3AE-83137F96C5AD}"/>
    <cellStyle name="Notas 2 14 12 7" xfId="21521" xr:uid="{7B2668FF-F51D-4AF6-B2C6-F77D874EE0B6}"/>
    <cellStyle name="Notas 2 14 13" xfId="21522" xr:uid="{2F4CDAB2-B90E-4842-B49D-6530648BB5B4}"/>
    <cellStyle name="Notas 2 14 13 2" xfId="21523" xr:uid="{2A507A43-EDDC-40DD-B877-E6FF2BFAD13F}"/>
    <cellStyle name="Notas 2 14 13 2 2" xfId="21524" xr:uid="{39D51106-A2FF-407E-8AD2-D91FD1A4D3A6}"/>
    <cellStyle name="Notas 2 14 13 2 3" xfId="21525" xr:uid="{EE560A99-79F6-4C6F-B849-7EDC3C7D7903}"/>
    <cellStyle name="Notas 2 14 13 2 4" xfId="21526" xr:uid="{FC6BD32D-4E43-4DAE-9D3F-B7446EFB6650}"/>
    <cellStyle name="Notas 2 14 13 3" xfId="21527" xr:uid="{4F61A97E-4EBD-40BA-BC5B-75376BB2586D}"/>
    <cellStyle name="Notas 2 14 13 4" xfId="21528" xr:uid="{D35807B7-FBED-4FD9-B45E-1B56ADCBDA96}"/>
    <cellStyle name="Notas 2 14 13 5" xfId="21529" xr:uid="{DA15C237-44A2-4013-B14D-8BAB3F694FF9}"/>
    <cellStyle name="Notas 2 14 13 6" xfId="21530" xr:uid="{6BE54B91-280A-403F-B37F-928C562157BF}"/>
    <cellStyle name="Notas 2 14 13 7" xfId="21531" xr:uid="{47292033-4A50-485E-BB4C-A80EA3DFFD49}"/>
    <cellStyle name="Notas 2 14 14" xfId="21532" xr:uid="{28B36EDB-76B5-4178-A45B-747696EF5A56}"/>
    <cellStyle name="Notas 2 14 14 2" xfId="21533" xr:uid="{55AD7FE1-851E-4EB5-B818-A154937BB3BB}"/>
    <cellStyle name="Notas 2 14 14 3" xfId="21534" xr:uid="{EFE28D5E-3FFD-4804-9141-8A5180E1ACF5}"/>
    <cellStyle name="Notas 2 14 14 4" xfId="21535" xr:uid="{B3DB4BAA-80F7-4778-B869-4D4103BDECF9}"/>
    <cellStyle name="Notas 2 14 15" xfId="21536" xr:uid="{9AA492ED-8A5B-438F-A24D-E78F06532FA7}"/>
    <cellStyle name="Notas 2 14 16" xfId="21537" xr:uid="{F47FD9AC-716A-41F2-88A9-69B90AEE3988}"/>
    <cellStyle name="Notas 2 14 17" xfId="21538" xr:uid="{6AEBED06-1093-4806-90AE-F6E99E2FDBFF}"/>
    <cellStyle name="Notas 2 14 18" xfId="21539" xr:uid="{BC91B553-5E97-473F-BFD4-1385727D52A3}"/>
    <cellStyle name="Notas 2 14 19" xfId="21540" xr:uid="{BF6FD3DF-5F8B-4D5E-A514-43E3E99A97A0}"/>
    <cellStyle name="Notas 2 14 2" xfId="21541" xr:uid="{E75A35FD-67B9-4C01-B060-DC10B1DAD225}"/>
    <cellStyle name="Notas 2 14 2 2" xfId="21542" xr:uid="{C8AFF727-3BD7-496B-A828-12BFA69773D8}"/>
    <cellStyle name="Notas 2 14 2 2 2" xfId="21543" xr:uid="{4A1C55EF-963C-4373-9CA8-9EB76FE49A3B}"/>
    <cellStyle name="Notas 2 14 2 2 3" xfId="21544" xr:uid="{FB915C39-00ED-4F48-80D4-8414304AD2D5}"/>
    <cellStyle name="Notas 2 14 2 2 4" xfId="21545" xr:uid="{DFA57E40-9902-4A6E-9858-19B3BC57F300}"/>
    <cellStyle name="Notas 2 14 2 3" xfId="21546" xr:uid="{F59BB090-8084-4D6A-82AA-F76371445A39}"/>
    <cellStyle name="Notas 2 14 2 4" xfId="21547" xr:uid="{C7B01299-D368-409E-BD17-1CE7C6FE0EDF}"/>
    <cellStyle name="Notas 2 14 2 5" xfId="21548" xr:uid="{CA9DE12D-907E-41F3-899E-B68C7BAD36C4}"/>
    <cellStyle name="Notas 2 14 2 6" xfId="21549" xr:uid="{237D4C52-5137-4F29-89E9-B470DCC929F1}"/>
    <cellStyle name="Notas 2 14 2 7" xfId="21550" xr:uid="{A353745D-7A4E-4F8B-B2E7-0EC353DA4CC9}"/>
    <cellStyle name="Notas 2 14 3" xfId="21551" xr:uid="{017FDDFE-C264-421E-BB5A-8997DF579A54}"/>
    <cellStyle name="Notas 2 14 3 2" xfId="21552" xr:uid="{4E55348C-CF62-45BB-AB69-6E13DC635769}"/>
    <cellStyle name="Notas 2 14 3 2 2" xfId="21553" xr:uid="{F4DFBCAB-238C-400E-83F1-B91B37452ABB}"/>
    <cellStyle name="Notas 2 14 3 2 3" xfId="21554" xr:uid="{4B908750-C753-4E66-8199-77F07C07D2CB}"/>
    <cellStyle name="Notas 2 14 3 2 4" xfId="21555" xr:uid="{D5697991-4CBE-4B0D-8276-737D46FD33BC}"/>
    <cellStyle name="Notas 2 14 3 3" xfId="21556" xr:uid="{87C35FC8-CE5D-4BCE-8516-2712D2D0AF8C}"/>
    <cellStyle name="Notas 2 14 3 4" xfId="21557" xr:uid="{DA476A74-068B-4120-B21C-1E547ABDF576}"/>
    <cellStyle name="Notas 2 14 3 5" xfId="21558" xr:uid="{1D9F6773-A2EF-4FE1-A1D0-0DF4A5F534CD}"/>
    <cellStyle name="Notas 2 14 3 6" xfId="21559" xr:uid="{1D2CE078-8C6A-4E05-8E67-0AA03AF0174D}"/>
    <cellStyle name="Notas 2 14 3 7" xfId="21560" xr:uid="{E0F5F0C6-F6D2-47B1-8D49-6F04214CDC66}"/>
    <cellStyle name="Notas 2 14 4" xfId="21561" xr:uid="{DEC24BAC-A124-40A8-A5E3-06DAB4B5FA5D}"/>
    <cellStyle name="Notas 2 14 4 2" xfId="21562" xr:uid="{6E2961CE-35DA-4102-A45C-AA1411C7DAE4}"/>
    <cellStyle name="Notas 2 14 4 2 2" xfId="21563" xr:uid="{ACE01676-4F5D-463B-9006-A97EDF1A853E}"/>
    <cellStyle name="Notas 2 14 4 2 3" xfId="21564" xr:uid="{98D355C7-8F1B-41C3-A58A-04D295F0B3CB}"/>
    <cellStyle name="Notas 2 14 4 2 4" xfId="21565" xr:uid="{CECD2707-A854-451C-AEAD-0F8CD640A195}"/>
    <cellStyle name="Notas 2 14 4 3" xfId="21566" xr:uid="{05298098-E497-4682-8759-E5E382177C16}"/>
    <cellStyle name="Notas 2 14 4 4" xfId="21567" xr:uid="{0FDF8682-DDEE-4609-920B-B868CCD91595}"/>
    <cellStyle name="Notas 2 14 4 5" xfId="21568" xr:uid="{C53E5B2A-1081-482C-AD00-96EDCCCBDB8A}"/>
    <cellStyle name="Notas 2 14 4 6" xfId="21569" xr:uid="{878F7DD3-9C2A-44B7-98BF-79BD80C08782}"/>
    <cellStyle name="Notas 2 14 5" xfId="21570" xr:uid="{AF2C45B8-C14D-4FFE-AC6A-D39ADB439CA4}"/>
    <cellStyle name="Notas 2 14 5 2" xfId="21571" xr:uid="{91A3FDF3-9C65-4085-BC5F-69E8E32AEC13}"/>
    <cellStyle name="Notas 2 14 5 2 2" xfId="21572" xr:uid="{D35C2665-1BCE-4131-BEA5-3393C4563D97}"/>
    <cellStyle name="Notas 2 14 5 2 3" xfId="21573" xr:uid="{CD49230F-5B1F-4DC6-918B-FE7B1631A33C}"/>
    <cellStyle name="Notas 2 14 5 2 4" xfId="21574" xr:uid="{33DA71DD-49E1-4E59-849B-2ACC408BEEA4}"/>
    <cellStyle name="Notas 2 14 5 3" xfId="21575" xr:uid="{D8CBA075-3287-4780-A17A-64FFF7A82105}"/>
    <cellStyle name="Notas 2 14 5 4" xfId="21576" xr:uid="{D153B522-29B7-4EE7-8DDE-CAAE9242A4EC}"/>
    <cellStyle name="Notas 2 14 5 5" xfId="21577" xr:uid="{F798576E-7F5E-484E-84F8-3F41E8E3E027}"/>
    <cellStyle name="Notas 2 14 5 6" xfId="21578" xr:uid="{F54CE85D-9D26-41C6-B274-83D99E4D7CD2}"/>
    <cellStyle name="Notas 2 14 5 7" xfId="21579" xr:uid="{57BA7353-994C-4648-9544-3A97B779D9F3}"/>
    <cellStyle name="Notas 2 14 6" xfId="21580" xr:uid="{F6DDB485-AD2C-45B1-BDA1-DF8B179D988C}"/>
    <cellStyle name="Notas 2 14 6 2" xfId="21581" xr:uid="{71F68691-A1D4-43CA-BB38-E84AA22A3D82}"/>
    <cellStyle name="Notas 2 14 6 2 2" xfId="21582" xr:uid="{793F0D38-B8FC-49F7-A0F0-020A0AD5B47C}"/>
    <cellStyle name="Notas 2 14 6 2 3" xfId="21583" xr:uid="{2E20BF01-635E-43C4-8CC5-09CC0B1093AA}"/>
    <cellStyle name="Notas 2 14 6 2 4" xfId="21584" xr:uid="{79F693E7-C11D-40DB-8EC3-120E218C712A}"/>
    <cellStyle name="Notas 2 14 6 3" xfId="21585" xr:uid="{E39BADB8-E442-4CF9-807A-B5AA8C1F34B1}"/>
    <cellStyle name="Notas 2 14 6 4" xfId="21586" xr:uid="{B9C75BE9-C2BF-4565-B7B9-24D4C9A23445}"/>
    <cellStyle name="Notas 2 14 6 5" xfId="21587" xr:uid="{B2A02E58-CCBF-43DF-BFC1-E3D4CD55D0EF}"/>
    <cellStyle name="Notas 2 14 6 6" xfId="21588" xr:uid="{82BAD54F-6643-42B7-A92F-DBA5905FA81E}"/>
    <cellStyle name="Notas 2 14 7" xfId="21589" xr:uid="{8A189098-4D0D-4B52-8034-055F1650A6DE}"/>
    <cellStyle name="Notas 2 14 7 2" xfId="21590" xr:uid="{EDE49ED4-4030-458D-A324-D474BC7B575B}"/>
    <cellStyle name="Notas 2 14 7 2 2" xfId="21591" xr:uid="{77D6F0BF-B84D-436B-A75A-493560B4D882}"/>
    <cellStyle name="Notas 2 14 7 2 3" xfId="21592" xr:uid="{7C15253A-4CB1-42F8-9675-0DE6ECA4E8B5}"/>
    <cellStyle name="Notas 2 14 7 2 4" xfId="21593" xr:uid="{02B6F7EC-26D3-42B8-8164-6B9D2DBA092E}"/>
    <cellStyle name="Notas 2 14 7 3" xfId="21594" xr:uid="{9E7659FF-F8AE-4D40-996E-6DC4D358016C}"/>
    <cellStyle name="Notas 2 14 7 4" xfId="21595" xr:uid="{18CE67A9-D6EE-4DFF-B3B0-7A81D90B1F99}"/>
    <cellStyle name="Notas 2 14 7 5" xfId="21596" xr:uid="{AFB3A331-A20A-4904-A25A-2C173CDBE9A7}"/>
    <cellStyle name="Notas 2 14 7 6" xfId="21597" xr:uid="{99128394-D58B-4DB7-8C43-CFC8B0204732}"/>
    <cellStyle name="Notas 2 14 8" xfId="21598" xr:uid="{2F6E3859-9A01-4F6D-9F3E-FA1014A39CEA}"/>
    <cellStyle name="Notas 2 14 8 2" xfId="21599" xr:uid="{DA81337A-5780-4E45-A509-98F800A627A1}"/>
    <cellStyle name="Notas 2 14 8 2 2" xfId="21600" xr:uid="{62F77900-57F5-4B27-BD8A-FC7E2B156D64}"/>
    <cellStyle name="Notas 2 14 8 2 3" xfId="21601" xr:uid="{D65FDBBA-1544-4C35-8C8F-7CCCB0332158}"/>
    <cellStyle name="Notas 2 14 8 2 4" xfId="21602" xr:uid="{99E2E66C-E5AE-4A47-AAFE-263BD387374A}"/>
    <cellStyle name="Notas 2 14 8 3" xfId="21603" xr:uid="{5EAA8711-7DE2-4B50-A26B-8D516CB057F4}"/>
    <cellStyle name="Notas 2 14 8 4" xfId="21604" xr:uid="{3F6EF2D1-16FF-40DA-A75A-C3536DFA1CB5}"/>
    <cellStyle name="Notas 2 14 8 5" xfId="21605" xr:uid="{C5D9905A-29E5-4442-A5E2-BC88B72828BE}"/>
    <cellStyle name="Notas 2 14 8 6" xfId="21606" xr:uid="{EF049127-FD6C-4ADA-9D40-93016A602EF3}"/>
    <cellStyle name="Notas 2 14 8 7" xfId="21607" xr:uid="{205DC8E8-8E47-4B55-9843-D87C4B0A0904}"/>
    <cellStyle name="Notas 2 14 9" xfId="21608" xr:uid="{19EA19D6-28AB-499F-88EF-7AA96D84081D}"/>
    <cellStyle name="Notas 2 14 9 2" xfId="21609" xr:uid="{4710D5DF-8576-4EF4-A06F-8E614F4CA28B}"/>
    <cellStyle name="Notas 2 14 9 2 2" xfId="21610" xr:uid="{C30EE708-99BA-463E-AEBB-19105703000E}"/>
    <cellStyle name="Notas 2 14 9 2 3" xfId="21611" xr:uid="{59759968-B0C1-4521-9024-8B601628B221}"/>
    <cellStyle name="Notas 2 14 9 2 4" xfId="21612" xr:uid="{B121399D-4515-436A-8F2A-81EE97DFE639}"/>
    <cellStyle name="Notas 2 14 9 3" xfId="21613" xr:uid="{98BE27D5-D371-4A99-BB9D-979447DF4C49}"/>
    <cellStyle name="Notas 2 14 9 4" xfId="21614" xr:uid="{9547EE14-B88A-411E-A518-72CC2FAF836E}"/>
    <cellStyle name="Notas 2 14 9 5" xfId="21615" xr:uid="{16DE519A-E093-4DFA-A4BA-69B9B83A359F}"/>
    <cellStyle name="Notas 2 14 9 6" xfId="21616" xr:uid="{1DE14BE2-3AA7-40FA-8C75-CD847449D2EC}"/>
    <cellStyle name="Notas 2 14 9 7" xfId="21617" xr:uid="{42E692F0-C932-45D6-AE66-5102BA5D6AA4}"/>
    <cellStyle name="Notas 2 15" xfId="21618" xr:uid="{4C3BA572-60D3-4F3A-8AEF-90B0F49ADBF4}"/>
    <cellStyle name="Notas 2 15 2" xfId="21619" xr:uid="{C18CBE45-7CA7-4100-8E97-807D32B847C5}"/>
    <cellStyle name="Notas 2 15 2 2" xfId="21620" xr:uid="{1F5C346F-86AE-481F-B167-8FF483092701}"/>
    <cellStyle name="Notas 2 15 2 3" xfId="21621" xr:uid="{8A14A619-C77A-426E-8CB1-37700673D833}"/>
    <cellStyle name="Notas 2 15 2 4" xfId="21622" xr:uid="{3E2A42A4-6D45-4664-A96D-BE487C48C791}"/>
    <cellStyle name="Notas 2 15 3" xfId="21623" xr:uid="{029D847E-1C2E-4EFB-9C11-47103C965474}"/>
    <cellStyle name="Notas 2 15 4" xfId="21624" xr:uid="{3ACBBE5C-D5AC-4499-BC5A-B25752C18E3E}"/>
    <cellStyle name="Notas 2 15 5" xfId="21625" xr:uid="{061252D8-8C79-4E42-9AF8-8CF7DAD6F485}"/>
    <cellStyle name="Notas 2 15 6" xfId="21626" xr:uid="{BEB02C0D-F845-47D8-AED5-F6CF63EBE019}"/>
    <cellStyle name="Notas 2 15 7" xfId="21627" xr:uid="{CE58247E-9D30-4AFE-8F3A-E81C0DAF3B06}"/>
    <cellStyle name="Notas 2 16" xfId="21628" xr:uid="{8C049B2B-6110-48B4-9072-79589F607748}"/>
    <cellStyle name="Notas 2 16 2" xfId="21629" xr:uid="{FEB6FCF1-F6FF-4E87-8BFB-C6E25C2D562F}"/>
    <cellStyle name="Notas 2 16 2 2" xfId="21630" xr:uid="{F86D593A-9AB0-415D-AAB0-C82B7E9C204C}"/>
    <cellStyle name="Notas 2 16 2 3" xfId="21631" xr:uid="{562ED23E-FDDD-480A-AE0F-C57DA717E37F}"/>
    <cellStyle name="Notas 2 16 2 4" xfId="21632" xr:uid="{B94153CD-6442-494D-8756-53A4BDBE7081}"/>
    <cellStyle name="Notas 2 16 3" xfId="21633" xr:uid="{615A9039-8C7D-4E7D-A3A4-5B2A311CE7A5}"/>
    <cellStyle name="Notas 2 16 4" xfId="21634" xr:uid="{DDD599F2-DF8F-405B-8B19-1EBB9E49FE49}"/>
    <cellStyle name="Notas 2 16 5" xfId="21635" xr:uid="{A9EBF6B7-DF5B-4524-8BB4-DC2C3005C963}"/>
    <cellStyle name="Notas 2 16 6" xfId="21636" xr:uid="{C7460F5B-F484-44D2-A223-16170CB0B1CD}"/>
    <cellStyle name="Notas 2 16 7" xfId="21637" xr:uid="{7032DD01-7A58-4546-9372-7C3625228342}"/>
    <cellStyle name="Notas 2 17" xfId="21638" xr:uid="{B5308FC2-F87D-4207-87A9-BE1EB19CC458}"/>
    <cellStyle name="Notas 2 17 2" xfId="21639" xr:uid="{5CCBB01B-295B-4E93-A85C-494C6065C1FA}"/>
    <cellStyle name="Notas 2 17 2 2" xfId="21640" xr:uid="{AD68FB4A-9228-4F23-9031-831F6FC8FAF1}"/>
    <cellStyle name="Notas 2 17 2 3" xfId="21641" xr:uid="{D986717F-E17E-4903-AD96-FAFE11C70583}"/>
    <cellStyle name="Notas 2 17 2 4" xfId="21642" xr:uid="{E6088DB3-4945-4C9A-B0F4-9CE860BDB241}"/>
    <cellStyle name="Notas 2 17 3" xfId="21643" xr:uid="{150AFF34-EA71-47DE-809E-48BF5A4DF3D0}"/>
    <cellStyle name="Notas 2 17 4" xfId="21644" xr:uid="{39D901E0-3D97-4881-857A-450D542C736D}"/>
    <cellStyle name="Notas 2 17 5" xfId="21645" xr:uid="{829400D5-56F1-4765-9447-8EA4E84E452D}"/>
    <cellStyle name="Notas 2 17 6" xfId="21646" xr:uid="{669D91D3-776E-45E8-B023-B7129795136E}"/>
    <cellStyle name="Notas 2 18" xfId="21647" xr:uid="{B04B5B9E-76D1-43CB-AFAF-D4A48EE373D5}"/>
    <cellStyle name="Notas 2 18 2" xfId="21648" xr:uid="{B1736FF4-2E02-4789-8144-EC455060A04C}"/>
    <cellStyle name="Notas 2 18 2 2" xfId="21649" xr:uid="{28882285-D950-4F7E-B7DA-0C3BDFEE8614}"/>
    <cellStyle name="Notas 2 18 2 3" xfId="21650" xr:uid="{E571C0BC-6868-4DE5-A6C1-3539E8DBCEA4}"/>
    <cellStyle name="Notas 2 18 2 4" xfId="21651" xr:uid="{EBBE0FAD-8A6C-4FCC-BA96-5788ECD78217}"/>
    <cellStyle name="Notas 2 18 3" xfId="21652" xr:uid="{AFE50B37-AA05-440A-B059-928A6D427984}"/>
    <cellStyle name="Notas 2 18 4" xfId="21653" xr:uid="{1BB7C4A4-A3C4-4AAE-9554-FDCD0C4E8B5C}"/>
    <cellStyle name="Notas 2 18 5" xfId="21654" xr:uid="{E2983CBA-CCCF-461E-B77D-58237961E645}"/>
    <cellStyle name="Notas 2 18 6" xfId="21655" xr:uid="{E0168157-9579-4B9F-AE7C-B61CEDE1B4AE}"/>
    <cellStyle name="Notas 2 18 7" xfId="21656" xr:uid="{F2928FC2-E4A4-4838-B990-9E00CE8616F0}"/>
    <cellStyle name="Notas 2 19" xfId="21657" xr:uid="{686E38A9-5DA5-4AC8-B6AF-2363C3626958}"/>
    <cellStyle name="Notas 2 19 2" xfId="21658" xr:uid="{C1CF8C67-CC2C-4A3A-989D-9010CF6B4EE0}"/>
    <cellStyle name="Notas 2 19 2 2" xfId="21659" xr:uid="{DAD5A953-E470-44B0-BFCD-D9AB04057078}"/>
    <cellStyle name="Notas 2 19 2 3" xfId="21660" xr:uid="{322CA6D0-6D3B-4063-A863-C00E41831799}"/>
    <cellStyle name="Notas 2 19 2 4" xfId="21661" xr:uid="{D060CEBD-46E7-42D8-AE37-19733945A8F2}"/>
    <cellStyle name="Notas 2 19 3" xfId="21662" xr:uid="{F7F6417F-EEE0-47EF-9396-E340F2A3C680}"/>
    <cellStyle name="Notas 2 19 4" xfId="21663" xr:uid="{7B1C8F10-B88E-4F15-BD0D-568C0FFECF80}"/>
    <cellStyle name="Notas 2 19 5" xfId="21664" xr:uid="{CCC1B1E3-D059-4725-B15D-5F7B669D60E9}"/>
    <cellStyle name="Notas 2 19 6" xfId="21665" xr:uid="{36B4F152-7648-4629-95B4-25787C69525C}"/>
    <cellStyle name="Notas 2 2" xfId="5698" xr:uid="{988A8FBF-F98C-47DD-8B2A-A3962369901D}"/>
    <cellStyle name="Notas 2 2 10" xfId="5699" xr:uid="{A42537F3-A337-4928-9136-A61F079EABB6}"/>
    <cellStyle name="Notas 2 2 10 2" xfId="5700" xr:uid="{514F0F03-AFC2-4957-9E20-AA2E605BB62C}"/>
    <cellStyle name="Notas 2 2 10 2 2" xfId="21666" xr:uid="{FB9F5AEF-7A82-4410-BB55-A698AB2D44DE}"/>
    <cellStyle name="Notas 2 2 10 2 3" xfId="21667" xr:uid="{BD793BF8-C4AB-47B7-A6C3-F56B1A4C9BE9}"/>
    <cellStyle name="Notas 2 2 10 2 4" xfId="21668" xr:uid="{34A0442A-8649-4E7C-B03D-FB8DA08D23EB}"/>
    <cellStyle name="Notas 2 2 10 3" xfId="5701" xr:uid="{16B56A86-59B2-441D-8E07-ABF437DF8074}"/>
    <cellStyle name="Notas 2 2 10 4" xfId="5702" xr:uid="{2F89B112-952B-48E9-B36E-ABF6B1236F09}"/>
    <cellStyle name="Notas 2 2 10 5" xfId="5703" xr:uid="{2134D19F-6F68-4886-A38E-9516832BDAB5}"/>
    <cellStyle name="Notas 2 2 10 6" xfId="5704" xr:uid="{6BA5C0A9-42F9-43FD-BDB6-1FA6BB4952E5}"/>
    <cellStyle name="Notas 2 2 10 7" xfId="21669" xr:uid="{F58E2505-AFF6-4A61-8F92-CD3BA5B6E82F}"/>
    <cellStyle name="Notas 2 2 11" xfId="5705" xr:uid="{143F673D-4430-4BB6-AB84-CC98C69173E4}"/>
    <cellStyle name="Notas 2 2 11 2" xfId="21670" xr:uid="{3BB83675-B6F4-4615-8DA3-A9F85BF39F3B}"/>
    <cellStyle name="Notas 2 2 11 2 2" xfId="21671" xr:uid="{DDBBC085-D833-40F3-A928-06EF14533E8D}"/>
    <cellStyle name="Notas 2 2 11 2 3" xfId="21672" xr:uid="{5430F28D-1428-4189-A3A8-39D9728996E4}"/>
    <cellStyle name="Notas 2 2 11 2 4" xfId="21673" xr:uid="{B9B954F6-90D7-416C-A0C9-9E41677381DB}"/>
    <cellStyle name="Notas 2 2 11 3" xfId="21674" xr:uid="{33F0452E-7D5A-43EC-A7C2-2DEFE4D17E89}"/>
    <cellStyle name="Notas 2 2 11 4" xfId="21675" xr:uid="{B51F3154-7E7A-43D3-9E62-BC298D05272C}"/>
    <cellStyle name="Notas 2 2 11 5" xfId="21676" xr:uid="{8E56C569-69CA-4E36-9881-9E92BE2CFE98}"/>
    <cellStyle name="Notas 2 2 11 6" xfId="21677" xr:uid="{E5DE304F-A591-42A2-AC9E-B89FD55F841A}"/>
    <cellStyle name="Notas 2 2 11 7" xfId="21678" xr:uid="{130F0766-785A-40D1-905E-C7A5EFAC805A}"/>
    <cellStyle name="Notas 2 2 12" xfId="5706" xr:uid="{4961F0BB-5F8B-4589-961D-DB517EAFFE4D}"/>
    <cellStyle name="Notas 2 2 12 2" xfId="21679" xr:uid="{BFE7F481-A4BE-4F65-ACDA-11448193B7D8}"/>
    <cellStyle name="Notas 2 2 12 2 2" xfId="21680" xr:uid="{B3F2D4DF-9E55-4050-9E24-5305694CA1E3}"/>
    <cellStyle name="Notas 2 2 12 2 3" xfId="21681" xr:uid="{52A61E2A-D8AC-4705-BCEB-7319AA0C0299}"/>
    <cellStyle name="Notas 2 2 12 2 4" xfId="21682" xr:uid="{5C6E09AD-478F-4A22-98CE-FC604AC97909}"/>
    <cellStyle name="Notas 2 2 12 3" xfId="21683" xr:uid="{335AF15C-6845-4059-8094-86F1537CCAC6}"/>
    <cellStyle name="Notas 2 2 12 4" xfId="21684" xr:uid="{B2B0BA07-E54B-444F-AF13-07BFC6A47106}"/>
    <cellStyle name="Notas 2 2 12 5" xfId="21685" xr:uid="{239F1701-31B0-4285-BD56-5F5A0178BFA2}"/>
    <cellStyle name="Notas 2 2 12 6" xfId="21686" xr:uid="{4507A90C-5F3D-4468-B195-950D34EEDF1D}"/>
    <cellStyle name="Notas 2 2 12 7" xfId="21687" xr:uid="{69B6DC1B-2664-458C-AC04-2701F2C92FCD}"/>
    <cellStyle name="Notas 2 2 13" xfId="5707" xr:uid="{F4B05CFA-814E-4771-B4C1-E7EA22B799E2}"/>
    <cellStyle name="Notas 2 2 13 2" xfId="21688" xr:uid="{819B96B3-8821-490A-9B40-834CCA181614}"/>
    <cellStyle name="Notas 2 2 13 2 2" xfId="21689" xr:uid="{D9531402-B22D-40DE-A096-2F7002C39302}"/>
    <cellStyle name="Notas 2 2 13 2 3" xfId="21690" xr:uid="{A8B758BA-0549-4D9A-B838-FCFB8B5CB9E4}"/>
    <cellStyle name="Notas 2 2 13 2 4" xfId="21691" xr:uid="{4AD4FF3F-3E64-48FE-BEA8-B8C335F8CDF4}"/>
    <cellStyle name="Notas 2 2 13 3" xfId="21692" xr:uid="{C3EB167A-FA4A-4F7F-ABAA-B19F4438D9F1}"/>
    <cellStyle name="Notas 2 2 13 4" xfId="21693" xr:uid="{2874C99B-F638-4A01-9E92-0F5F8B7845F1}"/>
    <cellStyle name="Notas 2 2 13 5" xfId="21694" xr:uid="{17BECA47-0FC9-441C-8336-8AEABC9F406B}"/>
    <cellStyle name="Notas 2 2 13 6" xfId="21695" xr:uid="{09B075FF-8DEA-499A-B311-21DD0966AE4C}"/>
    <cellStyle name="Notas 2 2 13 7" xfId="21696" xr:uid="{F1B82395-554F-418E-A897-0095D8C568CE}"/>
    <cellStyle name="Notas 2 2 14" xfId="21697" xr:uid="{25BBB2E0-13CC-4FB6-BE18-FBDA12C969F0}"/>
    <cellStyle name="Notas 2 2 14 2" xfId="21698" xr:uid="{B647A5F0-C9BD-4822-B1CA-3F6546683CE2}"/>
    <cellStyle name="Notas 2 2 14 3" xfId="21699" xr:uid="{86078BA8-91AC-44FA-AAA2-1454DFA32233}"/>
    <cellStyle name="Notas 2 2 14 4" xfId="21700" xr:uid="{7AC62064-6CA9-40C0-B7E5-249243A7228C}"/>
    <cellStyle name="Notas 2 2 15" xfId="21701" xr:uid="{A4B8FAB9-25D2-4030-AD1E-997D3A81FDD8}"/>
    <cellStyle name="Notas 2 2 16" xfId="21702" xr:uid="{8F208D7D-F26A-4E33-9D6A-35D145ED65E7}"/>
    <cellStyle name="Notas 2 2 17" xfId="21703" xr:uid="{9D16B7EA-9FC9-4758-AC6B-EAC0C74DB2D0}"/>
    <cellStyle name="Notas 2 2 18" xfId="21704" xr:uid="{0469BA3F-CA7D-460D-B224-A86A0BF032B8}"/>
    <cellStyle name="Notas 2 2 19" xfId="21705" xr:uid="{38F9A9BA-8FB9-4C92-8B26-46B6B12333CD}"/>
    <cellStyle name="Notas 2 2 2" xfId="5708" xr:uid="{0CFD6D0B-1E9C-4082-9502-F7864713FE3D}"/>
    <cellStyle name="Notas 2 2 2 10" xfId="5709" xr:uid="{181CE42A-9627-4316-ABF9-316D915E0EB2}"/>
    <cellStyle name="Notas 2 2 2 11" xfId="5710" xr:uid="{5E9B4ED4-E6BD-4B36-9EF4-B474E9C4DBAE}"/>
    <cellStyle name="Notas 2 2 2 12" xfId="5711" xr:uid="{9571F873-AEFE-492A-B0BC-B05A8F224EA8}"/>
    <cellStyle name="Notas 2 2 2 2" xfId="5712" xr:uid="{BC842A55-A11B-4D86-8030-E97C6A940682}"/>
    <cellStyle name="Notas 2 2 2 2 2" xfId="5713" xr:uid="{A928C1F5-2E1F-4084-9491-9818AC4EDFA5}"/>
    <cellStyle name="Notas 2 2 2 2 3" xfId="5714" xr:uid="{AD571742-6DD2-415D-99DC-8E0782F8BF27}"/>
    <cellStyle name="Notas 2 2 2 2 4" xfId="5715" xr:uid="{742E7B60-EBAD-431B-A2AD-7CE485EBE413}"/>
    <cellStyle name="Notas 2 2 2 2 5" xfId="5716" xr:uid="{27854EF7-DDDE-478F-91C4-2BDF00B4E7AE}"/>
    <cellStyle name="Notas 2 2 2 2 6" xfId="5717" xr:uid="{D6CFA3AC-B41B-4DD6-9DC4-06B367E51398}"/>
    <cellStyle name="Notas 2 2 2 2 7" xfId="5718" xr:uid="{133A8854-FA33-4B76-B12D-DE3A6FE6A339}"/>
    <cellStyle name="Notas 2 2 2 3" xfId="5719" xr:uid="{68256C84-1C66-43EC-8ACC-D4A2F5973CE6}"/>
    <cellStyle name="Notas 2 2 2 3 2" xfId="5720" xr:uid="{81A08BA5-ADDF-4905-8D44-E32CE6F2FABD}"/>
    <cellStyle name="Notas 2 2 2 3 3" xfId="5721" xr:uid="{1315C7CE-C686-4485-8614-52F651496504}"/>
    <cellStyle name="Notas 2 2 2 3 4" xfId="5722" xr:uid="{8BFAE380-45B0-40DE-A83B-19C8658D7205}"/>
    <cellStyle name="Notas 2 2 2 3 5" xfId="5723" xr:uid="{230247F0-9C6A-4AF5-96BE-668BBAB6B2A0}"/>
    <cellStyle name="Notas 2 2 2 3 6" xfId="5724" xr:uid="{B8D58096-3A40-4F2C-A531-AB04BE96F0A8}"/>
    <cellStyle name="Notas 2 2 2 3 7" xfId="5725" xr:uid="{3F682DF4-CF1A-449E-A8D9-F5F5B2E853FE}"/>
    <cellStyle name="Notas 2 2 2 3 8" xfId="5726" xr:uid="{7EF4F136-CCAD-49C6-AD15-7F4BCD7C31B3}"/>
    <cellStyle name="Notas 2 2 2 4" xfId="5727" xr:uid="{E2B0F57D-8136-4535-B423-C9BF355D4321}"/>
    <cellStyle name="Notas 2 2 2 4 2" xfId="5728" xr:uid="{E8C9481B-B8CA-4B86-A438-4A62870D01F7}"/>
    <cellStyle name="Notas 2 2 2 4 3" xfId="5729" xr:uid="{08F687F1-ABB3-466D-BDE3-64635B64C71B}"/>
    <cellStyle name="Notas 2 2 2 4 4" xfId="5730" xr:uid="{8B978AA0-2BC7-4D9E-B94E-65254A62AF28}"/>
    <cellStyle name="Notas 2 2 2 4 5" xfId="5731" xr:uid="{9510C2A8-90FB-4E15-9595-CACA1BF7EDD1}"/>
    <cellStyle name="Notas 2 2 2 4 6" xfId="5732" xr:uid="{B83AAC55-A848-4A78-9205-394AAE89051F}"/>
    <cellStyle name="Notas 2 2 2 4 7" xfId="5733" xr:uid="{74309A9B-C76C-4A03-AE04-519CB264E5CE}"/>
    <cellStyle name="Notas 2 2 2 4 8" xfId="5734" xr:uid="{352B26FF-8842-43A5-B0CB-0CE889E8D4C4}"/>
    <cellStyle name="Notas 2 2 2 5" xfId="5735" xr:uid="{7EDC529D-02A5-42D8-ACAD-997C4E0FF962}"/>
    <cellStyle name="Notas 2 2 2 5 2" xfId="5736" xr:uid="{C55BB623-E09C-4FC7-9607-86CE9EEF278B}"/>
    <cellStyle name="Notas 2 2 2 5 3" xfId="5737" xr:uid="{897E74C0-B35A-4850-B380-ACE9C2D587E5}"/>
    <cellStyle name="Notas 2 2 2 5 4" xfId="5738" xr:uid="{535F48E0-97AB-4114-BA05-38C076EDF08B}"/>
    <cellStyle name="Notas 2 2 2 5 5" xfId="5739" xr:uid="{2E508032-29CF-44FA-A7AA-01A342CDB5DE}"/>
    <cellStyle name="Notas 2 2 2 5 6" xfId="5740" xr:uid="{36CFB8C3-DB6E-43FE-808B-9296DAD7B1D9}"/>
    <cellStyle name="Notas 2 2 2 5 7" xfId="5741" xr:uid="{28D60AA2-EA69-49DC-84CA-88304275DF38}"/>
    <cellStyle name="Notas 2 2 2 6" xfId="5742" xr:uid="{ACB73159-F348-4F70-9200-BAC74B217951}"/>
    <cellStyle name="Notas 2 2 2 6 2" xfId="5743" xr:uid="{B7FDE70A-4489-47E6-8441-EB85D4061F0D}"/>
    <cellStyle name="Notas 2 2 2 6 3" xfId="5744" xr:uid="{93664603-BB31-4F8D-AC8A-760C4925F36F}"/>
    <cellStyle name="Notas 2 2 2 6 4" xfId="5745" xr:uid="{E408FC73-65A0-447C-B6AA-8DD07CB41864}"/>
    <cellStyle name="Notas 2 2 2 6 5" xfId="5746" xr:uid="{85DD58C7-2FA1-4222-8322-87AE2BC33DDE}"/>
    <cellStyle name="Notas 2 2 2 6 6" xfId="5747" xr:uid="{ADA01C4E-E518-41E0-84B5-D72A8A3441BC}"/>
    <cellStyle name="Notas 2 2 2 7" xfId="5748" xr:uid="{7EDF85EC-07DD-42BF-873D-C2A146B394B9}"/>
    <cellStyle name="Notas 2 2 2 7 2" xfId="5749" xr:uid="{902F8051-9473-4B1F-ADE4-11F3F2CDC45F}"/>
    <cellStyle name="Notas 2 2 2 7 3" xfId="5750" xr:uid="{99594372-6372-4362-AA63-03D9F9AF05E2}"/>
    <cellStyle name="Notas 2 2 2 7 4" xfId="5751" xr:uid="{34E8B5ED-F5BA-4A16-87CD-09FAD068675B}"/>
    <cellStyle name="Notas 2 2 2 7 5" xfId="5752" xr:uid="{E9A8F02D-4DB7-4A81-8D37-57C95A7E1DE6}"/>
    <cellStyle name="Notas 2 2 2 7 6" xfId="5753" xr:uid="{522BB4E4-8A9A-4FFF-BF03-83A577C8F649}"/>
    <cellStyle name="Notas 2 2 2 8" xfId="5754" xr:uid="{B1588FAB-78E6-4D75-8F1E-C061A9413193}"/>
    <cellStyle name="Notas 2 2 2 8 2" xfId="5755" xr:uid="{97913F49-1B76-4842-89E9-61E2396BC0C9}"/>
    <cellStyle name="Notas 2 2 2 8 3" xfId="5756" xr:uid="{6B4B8555-F4DD-43FF-B3BF-E93F90F52B0F}"/>
    <cellStyle name="Notas 2 2 2 8 4" xfId="5757" xr:uid="{29EF485D-F1E4-44DC-B841-914AAB4E0D61}"/>
    <cellStyle name="Notas 2 2 2 8 5" xfId="5758" xr:uid="{AAB807E3-5FCF-416C-8CE8-6A4F85EC3D8C}"/>
    <cellStyle name="Notas 2 2 2 8 6" xfId="5759" xr:uid="{F789F5E8-3217-461F-8D45-ADF2261FA6F0}"/>
    <cellStyle name="Notas 2 2 2 9" xfId="5760" xr:uid="{66BC49FA-ACD4-490D-A158-E7260BD27F0C}"/>
    <cellStyle name="Notas 2 2 2 9 2" xfId="5761" xr:uid="{C64B1B40-7211-4EF1-864D-8333C51FAB6C}"/>
    <cellStyle name="Notas 2 2 2 9 3" xfId="5762" xr:uid="{9A52765A-13B5-46DF-9E32-F73BC52D69E6}"/>
    <cellStyle name="Notas 2 2 2 9 4" xfId="5763" xr:uid="{75935177-D415-4D21-94FC-82363872B74E}"/>
    <cellStyle name="Notas 2 2 2 9 5" xfId="5764" xr:uid="{A59B0C69-28CF-468D-9381-2CA467E19D04}"/>
    <cellStyle name="Notas 2 2 2 9 6" xfId="5765" xr:uid="{BF81C563-00F3-4613-A15B-9C49F90E7386}"/>
    <cellStyle name="Notas 2 2 3" xfId="5766" xr:uid="{31D2C324-B3BD-4231-8302-059DC10740A1}"/>
    <cellStyle name="Notas 2 2 3 2" xfId="5767" xr:uid="{2EFA6780-02F9-4033-8D29-E6154B9434C0}"/>
    <cellStyle name="Notas 2 2 3 2 2" xfId="21706" xr:uid="{F664B7E8-46B7-4085-9EA4-E977E3E01B5A}"/>
    <cellStyle name="Notas 2 2 3 2 3" xfId="21707" xr:uid="{25B758B1-296E-49D6-A575-E74B37EAC227}"/>
    <cellStyle name="Notas 2 2 3 2 4" xfId="21708" xr:uid="{80D0FA11-55BE-4231-A88A-541BB1D0196B}"/>
    <cellStyle name="Notas 2 2 3 3" xfId="5768" xr:uid="{95378ADD-3A4C-425C-BEB9-BB7B6C397E02}"/>
    <cellStyle name="Notas 2 2 3 4" xfId="5769" xr:uid="{6E24BD03-2A2B-4BA6-AE56-A5ABEC68541E}"/>
    <cellStyle name="Notas 2 2 3 5" xfId="5770" xr:uid="{D69AD39F-0722-497E-8C98-64C076288B69}"/>
    <cellStyle name="Notas 2 2 3 6" xfId="5771" xr:uid="{ACC4D2EC-1217-44BE-8F67-29DA5C8BB2B9}"/>
    <cellStyle name="Notas 2 2 3 7" xfId="5772" xr:uid="{76355BF2-419E-4AEB-AF7A-1570769160ED}"/>
    <cellStyle name="Notas 2 2 4" xfId="5773" xr:uid="{EF95E8A7-2900-42DA-951F-BE4D708EEAB4}"/>
    <cellStyle name="Notas 2 2 4 2" xfId="5774" xr:uid="{B3D757EA-4DCF-46F8-AF2E-B7C8CDB662B1}"/>
    <cellStyle name="Notas 2 2 4 2 2" xfId="21709" xr:uid="{626025D5-61D9-4F95-A0D3-EC0DCEC0B873}"/>
    <cellStyle name="Notas 2 2 4 2 3" xfId="21710" xr:uid="{00FA1A26-58D7-4E59-A4C5-ED49BDBB36DE}"/>
    <cellStyle name="Notas 2 2 4 2 4" xfId="21711" xr:uid="{5FF7D6F5-B454-49CB-B0C5-FCED47495E0F}"/>
    <cellStyle name="Notas 2 2 4 3" xfId="5775" xr:uid="{A3260FBA-82B1-4836-8326-7E1D3DD43510}"/>
    <cellStyle name="Notas 2 2 4 4" xfId="5776" xr:uid="{32506DC1-62FD-401D-B22E-494255D5993D}"/>
    <cellStyle name="Notas 2 2 4 5" xfId="5777" xr:uid="{1A41742B-9F69-4C14-AD6D-4781A3B657F3}"/>
    <cellStyle name="Notas 2 2 4 6" xfId="5778" xr:uid="{E39DE046-5EEA-495C-A4B1-BAB88A115FF2}"/>
    <cellStyle name="Notas 2 2 4 7" xfId="5779" xr:uid="{B13C2A05-95EF-4710-971C-1F84A84941D9}"/>
    <cellStyle name="Notas 2 2 5" xfId="5780" xr:uid="{FF777A44-3220-41A7-AADC-3501F41A142B}"/>
    <cellStyle name="Notas 2 2 5 2" xfId="5781" xr:uid="{D1252877-3B26-4F0F-81C1-C013F7B44A04}"/>
    <cellStyle name="Notas 2 2 5 2 2" xfId="21712" xr:uid="{0D16FBB2-53E9-4EAE-BA10-6CDEDBE494C3}"/>
    <cellStyle name="Notas 2 2 5 2 3" xfId="21713" xr:uid="{4B04CCBC-5BA3-48D3-B798-0389E942ABD0}"/>
    <cellStyle name="Notas 2 2 5 2 4" xfId="21714" xr:uid="{1DB9FE7E-9313-49FE-A92F-AF82D4738E47}"/>
    <cellStyle name="Notas 2 2 5 3" xfId="5782" xr:uid="{4BAA22C7-9E27-4CCE-A5C4-8D57E4260050}"/>
    <cellStyle name="Notas 2 2 5 4" xfId="5783" xr:uid="{1EE4C883-2CE6-49CB-8E55-DFF5D3CE7D86}"/>
    <cellStyle name="Notas 2 2 5 5" xfId="5784" xr:uid="{6A084E96-344A-48EB-A2E7-31F232C2C4E6}"/>
    <cellStyle name="Notas 2 2 5 6" xfId="5785" xr:uid="{4F2235BB-A734-4C04-A6F4-832FD138BA2F}"/>
    <cellStyle name="Notas 2 2 5 7" xfId="5786" xr:uid="{5AA5865F-D4FD-4B5D-ACBD-EE1B342A5ECF}"/>
    <cellStyle name="Notas 2 2 5 8" xfId="5787" xr:uid="{8603A44D-3F36-43A6-A32A-BC6DFE025204}"/>
    <cellStyle name="Notas 2 2 6" xfId="5788" xr:uid="{A5EA8C2C-A824-4DC1-B567-84B03DDD81FC}"/>
    <cellStyle name="Notas 2 2 6 2" xfId="5789" xr:uid="{B3CCCF89-65D1-4597-A67B-F6430DA80FA5}"/>
    <cellStyle name="Notas 2 2 6 2 2" xfId="21715" xr:uid="{8838C799-7E72-41A7-BEEA-6657C0CA12D2}"/>
    <cellStyle name="Notas 2 2 6 2 3" xfId="21716" xr:uid="{3BECA10C-0E0D-47E2-A8CC-F6FEC7B683BE}"/>
    <cellStyle name="Notas 2 2 6 2 4" xfId="21717" xr:uid="{B5904915-6FE9-4CAA-9C69-CEC69D131C82}"/>
    <cellStyle name="Notas 2 2 6 3" xfId="5790" xr:uid="{0C8B9366-B704-46C5-AB42-8959F4F12ADE}"/>
    <cellStyle name="Notas 2 2 6 4" xfId="5791" xr:uid="{4FB6EC96-1B92-4A8E-B8DF-750BDE28831C}"/>
    <cellStyle name="Notas 2 2 6 5" xfId="5792" xr:uid="{34FDAD93-5150-46D8-BE77-041D83CE0DED}"/>
    <cellStyle name="Notas 2 2 6 6" xfId="5793" xr:uid="{524F7FC7-B4E6-4110-92E2-D8F71B99723E}"/>
    <cellStyle name="Notas 2 2 6 7" xfId="5794" xr:uid="{58D4A98A-2053-40D3-9896-8FD3513FB30F}"/>
    <cellStyle name="Notas 2 2 6 8" xfId="5795" xr:uid="{C056B952-03D8-4B63-8549-926D02EA8AF8}"/>
    <cellStyle name="Notas 2 2 7" xfId="5796" xr:uid="{8B59474C-F9BB-404C-AF3B-50DB0AAA4740}"/>
    <cellStyle name="Notas 2 2 7 2" xfId="5797" xr:uid="{D4413B86-E338-4F98-B5B6-B83A6C08D8C6}"/>
    <cellStyle name="Notas 2 2 7 2 2" xfId="21718" xr:uid="{9FD5A004-91A2-4EEC-BED4-1E929E826012}"/>
    <cellStyle name="Notas 2 2 7 2 3" xfId="21719" xr:uid="{18762490-EDF8-4C7C-B3E3-C84011892D20}"/>
    <cellStyle name="Notas 2 2 7 2 4" xfId="21720" xr:uid="{8C17DB37-868A-4218-96C5-A817662D3085}"/>
    <cellStyle name="Notas 2 2 7 3" xfId="5798" xr:uid="{28633E1A-20AD-4C0D-A0E4-07DF2DBAEFB0}"/>
    <cellStyle name="Notas 2 2 7 4" xfId="5799" xr:uid="{5E0A96DF-62A9-4801-8644-B56CE097C873}"/>
    <cellStyle name="Notas 2 2 7 5" xfId="5800" xr:uid="{CE77345B-BE05-4D23-A114-B8BBEAC875BD}"/>
    <cellStyle name="Notas 2 2 7 6" xfId="5801" xr:uid="{DB580160-9EF7-43F8-8E3C-49C6FF24DB61}"/>
    <cellStyle name="Notas 2 2 7 7" xfId="21721" xr:uid="{9485C5FC-F51B-49F0-B4FF-803C3CABA5D5}"/>
    <cellStyle name="Notas 2 2 8" xfId="5802" xr:uid="{CF5E2EB1-741F-48B5-B4FB-7109D0B4107D}"/>
    <cellStyle name="Notas 2 2 8 2" xfId="5803" xr:uid="{7DA2CBC7-F85B-472C-AF9A-326B4DD55EFB}"/>
    <cellStyle name="Notas 2 2 8 2 2" xfId="21722" xr:uid="{A76436FC-250F-4301-907D-0FC8545BC9EA}"/>
    <cellStyle name="Notas 2 2 8 2 3" xfId="21723" xr:uid="{80D4E4C0-07AF-49AA-A0FD-F6147CF537CC}"/>
    <cellStyle name="Notas 2 2 8 2 4" xfId="21724" xr:uid="{6298DB5C-CF17-4576-9FB6-03746DE5D4D3}"/>
    <cellStyle name="Notas 2 2 8 3" xfId="5804" xr:uid="{D41B4AAA-CE69-447A-9194-362F43A3CFCF}"/>
    <cellStyle name="Notas 2 2 8 4" xfId="5805" xr:uid="{0CF17536-1686-41A7-AA02-A79B247DE7B1}"/>
    <cellStyle name="Notas 2 2 8 5" xfId="5806" xr:uid="{19BAA0DF-932F-4A52-8805-0CBE688D9A01}"/>
    <cellStyle name="Notas 2 2 8 6" xfId="5807" xr:uid="{88CDA8CF-83D7-40E9-9C3C-431CB2EF89D1}"/>
    <cellStyle name="Notas 2 2 8 7" xfId="21725" xr:uid="{303F204F-7054-4C60-994F-62026E499A6E}"/>
    <cellStyle name="Notas 2 2 9" xfId="5808" xr:uid="{04EC8E0C-6EF1-4888-BD9E-D35663D94923}"/>
    <cellStyle name="Notas 2 2 9 2" xfId="5809" xr:uid="{E9314F19-0C4B-4ECF-B6EB-C7EF8101A991}"/>
    <cellStyle name="Notas 2 2 9 2 2" xfId="21726" xr:uid="{34AF0BE7-5696-4B41-8DE6-E8C4E63E3F19}"/>
    <cellStyle name="Notas 2 2 9 2 3" xfId="21727" xr:uid="{D1F88CAF-74DA-43CD-A198-83D7A616CE18}"/>
    <cellStyle name="Notas 2 2 9 2 4" xfId="21728" xr:uid="{29BD63EF-349C-4E32-A3BD-4331AD907E43}"/>
    <cellStyle name="Notas 2 2 9 3" xfId="5810" xr:uid="{E3B83CA2-BCBB-40FE-9E01-62E8E9BD5CED}"/>
    <cellStyle name="Notas 2 2 9 4" xfId="5811" xr:uid="{59E6093C-062D-48F8-9798-3FEC1B8867DB}"/>
    <cellStyle name="Notas 2 2 9 5" xfId="5812" xr:uid="{D934DEA3-49C9-42E8-BC83-81896007EA97}"/>
    <cellStyle name="Notas 2 2 9 6" xfId="5813" xr:uid="{B778EC60-CF03-4D92-8F9A-2C2D020579A5}"/>
    <cellStyle name="Notas 2 2 9 7" xfId="21729" xr:uid="{BD4BBE54-BFD6-44D7-9B48-BF6CA2684314}"/>
    <cellStyle name="Notas 2 20" xfId="21730" xr:uid="{4C420CEF-DCAF-47B4-B0FF-905D48A31337}"/>
    <cellStyle name="Notas 2 20 2" xfId="21731" xr:uid="{A671CD37-DF1C-4C64-AF07-9D9B50BE7F5E}"/>
    <cellStyle name="Notas 2 20 2 2" xfId="21732" xr:uid="{F9786998-0E0D-48C5-B5A3-3FABBBCF2214}"/>
    <cellStyle name="Notas 2 20 2 3" xfId="21733" xr:uid="{F3CEC291-1EE1-4A39-BAFD-98D7FE432FCF}"/>
    <cellStyle name="Notas 2 20 2 4" xfId="21734" xr:uid="{EAFAEAE9-2504-4FA8-94EF-2C035B5AAF2B}"/>
    <cellStyle name="Notas 2 20 3" xfId="21735" xr:uid="{7FD06550-F448-4266-99A8-21FBA9DA7D24}"/>
    <cellStyle name="Notas 2 20 4" xfId="21736" xr:uid="{F3797C02-8B02-4214-82B9-C807D766DF3E}"/>
    <cellStyle name="Notas 2 20 5" xfId="21737" xr:uid="{74B2A89F-6CBD-432C-A164-F8B86A12A822}"/>
    <cellStyle name="Notas 2 20 6" xfId="21738" xr:uid="{C84D0803-E5C9-4670-B1D0-3D03D5965FDF}"/>
    <cellStyle name="Notas 2 20 7" xfId="21739" xr:uid="{80508798-F886-4746-9FD9-9A334B285B97}"/>
    <cellStyle name="Notas 2 21" xfId="21740" xr:uid="{F115471E-6C95-4E75-B84C-2FCFE9D1C587}"/>
    <cellStyle name="Notas 2 21 2" xfId="21741" xr:uid="{EB779933-CCEE-4F9F-9E64-584367C68547}"/>
    <cellStyle name="Notas 2 21 2 2" xfId="21742" xr:uid="{D91E1A23-39B6-435B-A22E-F8722A3403DE}"/>
    <cellStyle name="Notas 2 21 2 3" xfId="21743" xr:uid="{CD502D0F-931A-4365-A309-CE5787E73143}"/>
    <cellStyle name="Notas 2 21 2 4" xfId="21744" xr:uid="{6C119F9F-AD53-4864-855F-2A701B9AC480}"/>
    <cellStyle name="Notas 2 21 3" xfId="21745" xr:uid="{1D2E72BA-25AF-4039-8CC2-CE02A2E26B16}"/>
    <cellStyle name="Notas 2 21 4" xfId="21746" xr:uid="{9D7C3D48-9C1C-4EE0-9B5A-6A449CFA7A36}"/>
    <cellStyle name="Notas 2 21 5" xfId="21747" xr:uid="{FC58143D-3727-4F41-A4F3-1CBDAD4CDD0E}"/>
    <cellStyle name="Notas 2 21 6" xfId="21748" xr:uid="{E38264DD-4E3D-4F56-A938-DEE17AD6D33F}"/>
    <cellStyle name="Notas 2 21 7" xfId="21749" xr:uid="{9ABAFE14-E0C6-4634-9E6B-EDAF9177D604}"/>
    <cellStyle name="Notas 2 22" xfId="21750" xr:uid="{942F8E4A-CF30-4E18-812F-DAA8161BF65B}"/>
    <cellStyle name="Notas 2 22 2" xfId="21751" xr:uid="{EEACC620-0CD4-420C-98E5-47AD3FDEAC5E}"/>
    <cellStyle name="Notas 2 22 2 2" xfId="21752" xr:uid="{DE63E46C-D89A-4F3E-BEE1-804020B77591}"/>
    <cellStyle name="Notas 2 22 2 3" xfId="21753" xr:uid="{577D7D3B-9A64-486D-9332-29211E7CF91A}"/>
    <cellStyle name="Notas 2 22 2 4" xfId="21754" xr:uid="{212337CA-FCBA-4752-9D4B-7AA7E1A77D0A}"/>
    <cellStyle name="Notas 2 22 3" xfId="21755" xr:uid="{15CE833B-5596-4C07-91FB-457456008FA5}"/>
    <cellStyle name="Notas 2 22 4" xfId="21756" xr:uid="{5BF2DDEE-42D6-4F45-A5A9-946137C0BCA1}"/>
    <cellStyle name="Notas 2 22 5" xfId="21757" xr:uid="{C371B7C0-C4BC-4E6D-A654-54F0FBDA7BE9}"/>
    <cellStyle name="Notas 2 22 6" xfId="21758" xr:uid="{FA06CF70-3E7C-4C92-B21D-5220F8C9D3CB}"/>
    <cellStyle name="Notas 2 22 7" xfId="21759" xr:uid="{CE0E361F-3F86-42D1-9831-923FC4C7C246}"/>
    <cellStyle name="Notas 2 23" xfId="21760" xr:uid="{8AA6C907-DDAC-48FB-8516-79E4853380FE}"/>
    <cellStyle name="Notas 2 23 2" xfId="21761" xr:uid="{9415C191-1C0E-4EBC-A48F-55FE457E4050}"/>
    <cellStyle name="Notas 2 23 2 2" xfId="21762" xr:uid="{5F2C0075-83EE-4B27-8251-EEEB6F03AFE8}"/>
    <cellStyle name="Notas 2 23 2 3" xfId="21763" xr:uid="{F657F4D1-A927-4960-AE8A-238EC3B3DDE7}"/>
    <cellStyle name="Notas 2 23 2 4" xfId="21764" xr:uid="{1DC2746E-4DDB-4C56-AEFF-FD947057F3A7}"/>
    <cellStyle name="Notas 2 23 3" xfId="21765" xr:uid="{BCEE3449-0945-4777-8802-E7A0ED21A19B}"/>
    <cellStyle name="Notas 2 23 4" xfId="21766" xr:uid="{9B3E9BB0-42EE-4C17-BA8F-479AB95C98F3}"/>
    <cellStyle name="Notas 2 23 5" xfId="21767" xr:uid="{87FC75B0-0172-4D4D-B481-307A4AD3877E}"/>
    <cellStyle name="Notas 2 23 6" xfId="21768" xr:uid="{A2AAF345-E947-4D91-9C8D-4737A2C29562}"/>
    <cellStyle name="Notas 2 23 7" xfId="21769" xr:uid="{5D6C0451-7D34-4772-ADAA-21DA5A43BE22}"/>
    <cellStyle name="Notas 2 24" xfId="21770" xr:uid="{6C24036D-55DD-4EA9-B047-3791A717E271}"/>
    <cellStyle name="Notas 2 24 2" xfId="21771" xr:uid="{F60281F4-1240-425E-B9FF-42A772A484F1}"/>
    <cellStyle name="Notas 2 24 2 2" xfId="21772" xr:uid="{A0AF4E8E-353C-4CA8-B10E-0CE6D229A2AE}"/>
    <cellStyle name="Notas 2 24 2 3" xfId="21773" xr:uid="{5B34E768-6BB7-4DCE-9621-749C166759C9}"/>
    <cellStyle name="Notas 2 24 2 4" xfId="21774" xr:uid="{B5BD9C11-4383-4399-97B9-4885AFF823E1}"/>
    <cellStyle name="Notas 2 24 3" xfId="21775" xr:uid="{2BE5A826-1928-4959-940B-507A4AD0C882}"/>
    <cellStyle name="Notas 2 24 4" xfId="21776" xr:uid="{62AB5726-AEA4-4551-B423-202C626EE410}"/>
    <cellStyle name="Notas 2 24 5" xfId="21777" xr:uid="{F452E525-EAAA-4432-887C-1FC769032849}"/>
    <cellStyle name="Notas 2 24 6" xfId="21778" xr:uid="{B763471C-E6E4-4894-A53D-FB791906D8DD}"/>
    <cellStyle name="Notas 2 24 7" xfId="21779" xr:uid="{A754D285-2CFB-445D-884F-A08513618986}"/>
    <cellStyle name="Notas 2 25" xfId="21780" xr:uid="{5D013A50-D1E9-4323-8DBF-F8714D6E1050}"/>
    <cellStyle name="Notas 2 25 2" xfId="21781" xr:uid="{12532992-62D7-4EE3-B878-DB7F7FB514EE}"/>
    <cellStyle name="Notas 2 25 2 2" xfId="21782" xr:uid="{8D1761D9-0431-4932-9976-C93757C242C8}"/>
    <cellStyle name="Notas 2 25 2 3" xfId="21783" xr:uid="{44B0074D-9A88-48F1-8D18-7BD40DD8BDF4}"/>
    <cellStyle name="Notas 2 25 2 4" xfId="21784" xr:uid="{723DE983-BD42-4AA2-852C-6D65559628C1}"/>
    <cellStyle name="Notas 2 25 3" xfId="21785" xr:uid="{AE12551D-91AE-479A-845F-DC52FD8C6D6D}"/>
    <cellStyle name="Notas 2 25 4" xfId="21786" xr:uid="{32CA8DC7-7CE1-4CEF-A736-9450AF031CF0}"/>
    <cellStyle name="Notas 2 25 5" xfId="21787" xr:uid="{FDE90DD4-684B-44D4-B2A9-0CF679681BF2}"/>
    <cellStyle name="Notas 2 25 6" xfId="21788" xr:uid="{B11057CD-24DC-4923-B6D2-EB37B6763257}"/>
    <cellStyle name="Notas 2 25 7" xfId="21789" xr:uid="{D3900552-1F79-4CEB-85B2-1DF9E1A2874E}"/>
    <cellStyle name="Notas 2 26" xfId="21790" xr:uid="{EA33ACAC-E964-444F-B68F-5589BD6EB74F}"/>
    <cellStyle name="Notas 2 26 2" xfId="21791" xr:uid="{13BD42E1-A661-4ED5-9603-B0B90215075E}"/>
    <cellStyle name="Notas 2 26 2 2" xfId="21792" xr:uid="{3E09DE35-C3F4-484F-921C-990D004CFBFB}"/>
    <cellStyle name="Notas 2 26 2 3" xfId="21793" xr:uid="{B799840F-E2EA-4D04-9D9C-03E32345699F}"/>
    <cellStyle name="Notas 2 26 2 4" xfId="21794" xr:uid="{FA43BF8A-A482-4030-9EAA-1D2FAEFC40E2}"/>
    <cellStyle name="Notas 2 26 3" xfId="21795" xr:uid="{C094CF22-D92A-4E0A-9FD1-10A3044A42EA}"/>
    <cellStyle name="Notas 2 26 4" xfId="21796" xr:uid="{8CC984CC-D140-444D-948F-2EC1114A6612}"/>
    <cellStyle name="Notas 2 26 5" xfId="21797" xr:uid="{361D4FE4-A902-4835-9E82-1B29CEBCE167}"/>
    <cellStyle name="Notas 2 26 6" xfId="21798" xr:uid="{DAC65C99-90AF-460B-BE9B-6317ED091004}"/>
    <cellStyle name="Notas 2 26 7" xfId="21799" xr:uid="{F5AED78A-F526-4D9B-B9B8-19E300205FA6}"/>
    <cellStyle name="Notas 2 27" xfId="21800" xr:uid="{68E1E6D4-B1C7-459F-B6A0-F87230FD588C}"/>
    <cellStyle name="Notas 2 27 2" xfId="21801" xr:uid="{D7474DAC-57F0-46B2-AFE9-086B8DBE6347}"/>
    <cellStyle name="Notas 2 27 3" xfId="21802" xr:uid="{4BB24B28-5802-4F52-ADFB-C65E3188A4F1}"/>
    <cellStyle name="Notas 2 27 4" xfId="21803" xr:uid="{7F5E765F-5EF5-40AF-9488-3738024F8E95}"/>
    <cellStyle name="Notas 2 28" xfId="21804" xr:uid="{17F5A42E-ECFD-499F-987E-0CA8D46ABC8C}"/>
    <cellStyle name="Notas 2 29" xfId="21805" xr:uid="{C9EDF3BF-54E4-4909-AEDD-FD4FE54D246D}"/>
    <cellStyle name="Notas 2 3" xfId="5814" xr:uid="{EC0D14C9-CD52-4A64-9986-1CAA020193B9}"/>
    <cellStyle name="Notas 2 3 10" xfId="5815" xr:uid="{3770C889-4143-480F-86D2-F1C1962546CD}"/>
    <cellStyle name="Notas 2 3 10 2" xfId="5816" xr:uid="{42AD595B-9A9E-4312-B4CF-BFA8BD97F8DE}"/>
    <cellStyle name="Notas 2 3 10 2 2" xfId="21806" xr:uid="{0E174140-1793-4792-817D-8D23B029D2F8}"/>
    <cellStyle name="Notas 2 3 10 2 3" xfId="21807" xr:uid="{5DE93974-87E8-4803-BE72-94D1806447E9}"/>
    <cellStyle name="Notas 2 3 10 2 4" xfId="21808" xr:uid="{F32F77B5-E350-41A1-BB2A-DBB6803112BF}"/>
    <cellStyle name="Notas 2 3 10 3" xfId="5817" xr:uid="{ABD6F6AB-DBC2-4BD1-A5BF-ECC7DED17DF5}"/>
    <cellStyle name="Notas 2 3 10 4" xfId="5818" xr:uid="{B936C81B-8EC4-4740-B242-779EA8402D38}"/>
    <cellStyle name="Notas 2 3 10 5" xfId="5819" xr:uid="{7AEE8FD3-7A5A-42AC-B518-505019B1B48A}"/>
    <cellStyle name="Notas 2 3 10 6" xfId="5820" xr:uid="{533CFB56-8038-4BB6-A68F-8AE28CA058B5}"/>
    <cellStyle name="Notas 2 3 10 7" xfId="21809" xr:uid="{79E9F7E9-EA33-48DC-972E-DA846C442562}"/>
    <cellStyle name="Notas 2 3 11" xfId="5821" xr:uid="{8BD2286D-05CB-4DA9-B293-2FBD3420577A}"/>
    <cellStyle name="Notas 2 3 11 2" xfId="21810" xr:uid="{08EA5272-DAB1-43DA-ABFC-797A54BAC5BE}"/>
    <cellStyle name="Notas 2 3 11 2 2" xfId="21811" xr:uid="{1DE91A0A-D45A-4E3D-B636-A0210A88C6FB}"/>
    <cellStyle name="Notas 2 3 11 2 3" xfId="21812" xr:uid="{05CC1AFF-B8BD-4F47-8596-2457156DA6C0}"/>
    <cellStyle name="Notas 2 3 11 2 4" xfId="21813" xr:uid="{810FD582-6479-4AE6-B2E5-B79B466D0A56}"/>
    <cellStyle name="Notas 2 3 11 3" xfId="21814" xr:uid="{BBE40A23-7F0D-4B19-B92A-2CBE6F9B3738}"/>
    <cellStyle name="Notas 2 3 11 4" xfId="21815" xr:uid="{CF91D52D-9CD3-424E-B4D9-2E78409A0782}"/>
    <cellStyle name="Notas 2 3 11 5" xfId="21816" xr:uid="{74544E04-36C7-4646-B8EB-23F15F31EF22}"/>
    <cellStyle name="Notas 2 3 11 6" xfId="21817" xr:uid="{8F868185-CA46-4FF0-909B-6768304C1B27}"/>
    <cellStyle name="Notas 2 3 11 7" xfId="21818" xr:uid="{7980D156-708D-496D-98B5-9726B4A52FFD}"/>
    <cellStyle name="Notas 2 3 12" xfId="5822" xr:uid="{236A25F5-8ACF-4438-8D92-07C7F06C14C7}"/>
    <cellStyle name="Notas 2 3 12 2" xfId="21819" xr:uid="{D68D1A07-D512-4A3B-AAAD-E8E97880D884}"/>
    <cellStyle name="Notas 2 3 12 2 2" xfId="21820" xr:uid="{9BAD35C9-A137-4C61-A47F-ED166884D4CD}"/>
    <cellStyle name="Notas 2 3 12 2 3" xfId="21821" xr:uid="{A39D7EE7-54DD-4872-B82C-BC973A9B5E76}"/>
    <cellStyle name="Notas 2 3 12 2 4" xfId="21822" xr:uid="{C0376D05-027A-44ED-B06A-7A44B4408B14}"/>
    <cellStyle name="Notas 2 3 12 3" xfId="21823" xr:uid="{22304747-E4A5-47A4-AB8D-D2E296DD4C6E}"/>
    <cellStyle name="Notas 2 3 12 4" xfId="21824" xr:uid="{5FFD1693-F9D2-49D9-9768-6A4293507128}"/>
    <cellStyle name="Notas 2 3 12 5" xfId="21825" xr:uid="{6DDADF1D-7AD8-4E57-AAE2-FAF68DE6E1E4}"/>
    <cellStyle name="Notas 2 3 12 6" xfId="21826" xr:uid="{54342DAF-6233-4A51-A4AA-A5A34E0512CA}"/>
    <cellStyle name="Notas 2 3 12 7" xfId="21827" xr:uid="{5F4CAF4E-1ABB-4D4A-A0E9-4A2D4DD2A4EC}"/>
    <cellStyle name="Notas 2 3 13" xfId="5823" xr:uid="{40FDC142-F3F6-49F2-9296-E604F9677919}"/>
    <cellStyle name="Notas 2 3 13 2" xfId="21828" xr:uid="{06FC4EE2-2736-4112-9E30-7E828B64BB8E}"/>
    <cellStyle name="Notas 2 3 13 2 2" xfId="21829" xr:uid="{23D97BC1-D828-4FF4-94F1-F5C8A0A7F67E}"/>
    <cellStyle name="Notas 2 3 13 2 3" xfId="21830" xr:uid="{DE961FB9-5A9B-4894-A49D-0DB3A0B9A183}"/>
    <cellStyle name="Notas 2 3 13 2 4" xfId="21831" xr:uid="{70D580B8-6D70-4F8F-BC54-FA071E3D5A79}"/>
    <cellStyle name="Notas 2 3 13 3" xfId="21832" xr:uid="{4C3073FE-8D84-4D33-BC51-90D22AA36613}"/>
    <cellStyle name="Notas 2 3 13 4" xfId="21833" xr:uid="{4B52A219-4587-4F32-B99E-E4411AF95641}"/>
    <cellStyle name="Notas 2 3 13 5" xfId="21834" xr:uid="{087EF5F6-864F-4F29-A498-5AA3BBE2B2DA}"/>
    <cellStyle name="Notas 2 3 13 6" xfId="21835" xr:uid="{BD37EA39-8D08-4CC4-BBAC-FA4D39029BEE}"/>
    <cellStyle name="Notas 2 3 13 7" xfId="21836" xr:uid="{0ADEF527-3DDA-48CD-9F4C-028FA1160398}"/>
    <cellStyle name="Notas 2 3 14" xfId="21837" xr:uid="{8B8927FE-DD05-4357-A159-44ED32B57995}"/>
    <cellStyle name="Notas 2 3 14 2" xfId="21838" xr:uid="{9AF9ACC0-F8FC-43F6-9B0E-6B3B7D9BC0D3}"/>
    <cellStyle name="Notas 2 3 14 3" xfId="21839" xr:uid="{EBBE8747-887B-4588-A114-C79CF6CC4167}"/>
    <cellStyle name="Notas 2 3 14 4" xfId="21840" xr:uid="{0A38558E-C344-426E-9764-F3D5CDB9105F}"/>
    <cellStyle name="Notas 2 3 15" xfId="21841" xr:uid="{D5937D87-B5AD-425B-A580-380C872C9B51}"/>
    <cellStyle name="Notas 2 3 16" xfId="21842" xr:uid="{DB4BC0AB-BD0A-4F59-85DE-B3CC7C7FDC1A}"/>
    <cellStyle name="Notas 2 3 17" xfId="21843" xr:uid="{024ABC85-7FFD-4867-8BAE-5C1F8304F259}"/>
    <cellStyle name="Notas 2 3 18" xfId="21844" xr:uid="{FB9637AB-CE21-4A4E-A2A0-0103C80CF196}"/>
    <cellStyle name="Notas 2 3 19" xfId="21845" xr:uid="{A7B31880-27C8-4347-BDFD-3A158C895A24}"/>
    <cellStyle name="Notas 2 3 2" xfId="5824" xr:uid="{9FDEDF3D-21A0-4B05-AF3C-2FADE78A4332}"/>
    <cellStyle name="Notas 2 3 2 10" xfId="5825" xr:uid="{9E31C657-3DD8-44D1-B0F4-2B5B70EB0E5C}"/>
    <cellStyle name="Notas 2 3 2 11" xfId="5826" xr:uid="{81D9B132-24AF-44F2-9891-EE42D74F5AF4}"/>
    <cellStyle name="Notas 2 3 2 12" xfId="5827" xr:uid="{5A509F4F-5AB3-4F87-8FDF-B75C4B559339}"/>
    <cellStyle name="Notas 2 3 2 2" xfId="5828" xr:uid="{267B1356-5B1B-4DD6-8CA3-A867B7B6F566}"/>
    <cellStyle name="Notas 2 3 2 2 2" xfId="5829" xr:uid="{4FE25853-E04B-4147-B410-CEA32D2D85D9}"/>
    <cellStyle name="Notas 2 3 2 2 3" xfId="5830" xr:uid="{58A69ECB-68A5-44C2-8229-E2C867A0F5E8}"/>
    <cellStyle name="Notas 2 3 2 2 4" xfId="5831" xr:uid="{45BBDB55-A5E5-4821-B3DD-F98247BF3A5B}"/>
    <cellStyle name="Notas 2 3 2 2 5" xfId="5832" xr:uid="{2C611A5A-3B52-43AB-923F-FBB89ECA74FC}"/>
    <cellStyle name="Notas 2 3 2 2 6" xfId="5833" xr:uid="{87A2E79B-4CF7-4B78-87BD-735E1E9ED60C}"/>
    <cellStyle name="Notas 2 3 2 2 7" xfId="5834" xr:uid="{6738BE2B-AFFB-458C-B0A1-76569F65A0BA}"/>
    <cellStyle name="Notas 2 3 2 3" xfId="5835" xr:uid="{514A58A2-C7F0-40AF-82E5-81E68078CDC2}"/>
    <cellStyle name="Notas 2 3 2 3 2" xfId="5836" xr:uid="{EAABA85F-B4E4-4050-992F-1BDD4A1CAE37}"/>
    <cellStyle name="Notas 2 3 2 3 3" xfId="5837" xr:uid="{344A7CD6-74F4-4BDA-9F32-79F4D49D0681}"/>
    <cellStyle name="Notas 2 3 2 3 4" xfId="5838" xr:uid="{491C5022-02DC-4A51-A98C-5CB2F908453E}"/>
    <cellStyle name="Notas 2 3 2 3 5" xfId="5839" xr:uid="{7A44A429-5C7F-4F86-A0BC-0E55ABC4EA8B}"/>
    <cellStyle name="Notas 2 3 2 3 6" xfId="5840" xr:uid="{2073BA9F-AB14-456D-8B49-20ACD94FDF84}"/>
    <cellStyle name="Notas 2 3 2 3 7" xfId="5841" xr:uid="{E44D7754-AE01-4759-878A-1BDF28B99AAF}"/>
    <cellStyle name="Notas 2 3 2 3 8" xfId="5842" xr:uid="{6FA188C6-EF4A-4A55-B5AB-F82D637B1A08}"/>
    <cellStyle name="Notas 2 3 2 4" xfId="5843" xr:uid="{6D55DBE8-B05D-4FEF-A32F-220FA82A1C7F}"/>
    <cellStyle name="Notas 2 3 2 4 2" xfId="5844" xr:uid="{0BD4287E-31CA-4768-A0E7-9BBF5F05B7C0}"/>
    <cellStyle name="Notas 2 3 2 4 3" xfId="5845" xr:uid="{5FBEF8C3-89FF-4C5F-BE9E-9D5FF23015F4}"/>
    <cellStyle name="Notas 2 3 2 4 4" xfId="5846" xr:uid="{660228BC-38DE-4B4C-9999-AFF110EFD4AF}"/>
    <cellStyle name="Notas 2 3 2 4 5" xfId="5847" xr:uid="{C22C4D0C-970E-4BC2-8988-F4353BA18516}"/>
    <cellStyle name="Notas 2 3 2 4 6" xfId="5848" xr:uid="{41DAB4DC-0968-41F7-8A6D-39AB5409BE6E}"/>
    <cellStyle name="Notas 2 3 2 4 7" xfId="5849" xr:uid="{CAC49649-CAEF-40E2-A039-BFB47D651C6B}"/>
    <cellStyle name="Notas 2 3 2 4 8" xfId="5850" xr:uid="{F4B33F07-C3E2-44A3-9E92-19CBF4A7C6E4}"/>
    <cellStyle name="Notas 2 3 2 5" xfId="5851" xr:uid="{578BB9E8-FFD1-4AFE-A1D5-61DFF1426F9E}"/>
    <cellStyle name="Notas 2 3 2 5 2" xfId="5852" xr:uid="{481C308A-D0F8-4DBF-A48A-1E506B82F60E}"/>
    <cellStyle name="Notas 2 3 2 5 3" xfId="5853" xr:uid="{3D28DF1A-82D7-4F5E-828E-4CFB65F7B932}"/>
    <cellStyle name="Notas 2 3 2 5 4" xfId="5854" xr:uid="{E7052215-A005-44AA-9DF5-6F5516C31A6C}"/>
    <cellStyle name="Notas 2 3 2 5 5" xfId="5855" xr:uid="{C9FFA07A-8F1F-4D53-960C-C94C60D2E362}"/>
    <cellStyle name="Notas 2 3 2 5 6" xfId="5856" xr:uid="{6BE6D71B-1485-4340-BC32-772B225C2C6F}"/>
    <cellStyle name="Notas 2 3 2 5 7" xfId="5857" xr:uid="{FF6456AD-8AD4-4154-B0F8-3A85D60E71F6}"/>
    <cellStyle name="Notas 2 3 2 6" xfId="5858" xr:uid="{95AD066B-D008-473B-831D-6AC911CB88E3}"/>
    <cellStyle name="Notas 2 3 2 6 2" xfId="5859" xr:uid="{21703F11-1AB2-4EB5-905F-DE4232A77D42}"/>
    <cellStyle name="Notas 2 3 2 6 3" xfId="5860" xr:uid="{EF966534-35EE-4260-95EB-C88053A3A60F}"/>
    <cellStyle name="Notas 2 3 2 6 4" xfId="5861" xr:uid="{BDD932A2-D8B2-437C-B1C1-A81D73768051}"/>
    <cellStyle name="Notas 2 3 2 6 5" xfId="5862" xr:uid="{178609EF-201C-40B5-BC7D-C89B9877C9AD}"/>
    <cellStyle name="Notas 2 3 2 6 6" xfId="5863" xr:uid="{8CD5257D-5CED-4864-867D-7CB7A3C921AB}"/>
    <cellStyle name="Notas 2 3 2 7" xfId="5864" xr:uid="{7A340AD1-29DC-4F2E-A4EE-7ED60CECFC66}"/>
    <cellStyle name="Notas 2 3 2 7 2" xfId="5865" xr:uid="{FC444CC3-53C3-4DCF-86C1-679C08D00376}"/>
    <cellStyle name="Notas 2 3 2 7 3" xfId="5866" xr:uid="{05F3BEB7-1A8A-4667-BEDA-78C697F03B59}"/>
    <cellStyle name="Notas 2 3 2 7 4" xfId="5867" xr:uid="{E7A8B039-F238-4F1A-8A64-87F063DF7F22}"/>
    <cellStyle name="Notas 2 3 2 7 5" xfId="5868" xr:uid="{9A353CFF-5B57-4AAB-97DB-B8C76B310936}"/>
    <cellStyle name="Notas 2 3 2 7 6" xfId="5869" xr:uid="{9FB98537-E194-421E-971D-C2A700127A2D}"/>
    <cellStyle name="Notas 2 3 2 8" xfId="5870" xr:uid="{1C38AAC6-F612-44FD-ABF4-431C01BE5059}"/>
    <cellStyle name="Notas 2 3 2 8 2" xfId="5871" xr:uid="{91A4D8BB-CD73-44ED-9CF3-B56CCEC9B7B5}"/>
    <cellStyle name="Notas 2 3 2 8 3" xfId="5872" xr:uid="{2FCC069D-4EB8-4083-89B0-B764A33AE183}"/>
    <cellStyle name="Notas 2 3 2 8 4" xfId="5873" xr:uid="{007FCBC0-24DA-4DBB-9170-D1911227D192}"/>
    <cellStyle name="Notas 2 3 2 8 5" xfId="5874" xr:uid="{794BC1C2-FFB9-4944-89AE-9832C8F801C7}"/>
    <cellStyle name="Notas 2 3 2 8 6" xfId="5875" xr:uid="{17EDDAD6-EA7E-4633-AB69-1CD4D03EDB23}"/>
    <cellStyle name="Notas 2 3 2 9" xfId="5876" xr:uid="{5459D6E4-F330-47E9-B4F4-080B73C64CDD}"/>
    <cellStyle name="Notas 2 3 2 9 2" xfId="5877" xr:uid="{C651567B-57B9-4BF7-A0CE-91CAA3504CD5}"/>
    <cellStyle name="Notas 2 3 2 9 3" xfId="5878" xr:uid="{C6630C8C-7EBD-47B9-8677-6984750A5DDD}"/>
    <cellStyle name="Notas 2 3 2 9 4" xfId="5879" xr:uid="{D7A7B7C3-3026-47C8-AEA2-C3924D929901}"/>
    <cellStyle name="Notas 2 3 2 9 5" xfId="5880" xr:uid="{38C6C352-CDED-45A4-B913-FBA760CA1CD7}"/>
    <cellStyle name="Notas 2 3 2 9 6" xfId="5881" xr:uid="{1439A907-69C9-4841-83CD-D860795637BA}"/>
    <cellStyle name="Notas 2 3 3" xfId="5882" xr:uid="{69A434EE-032E-4471-B651-290C608BC676}"/>
    <cellStyle name="Notas 2 3 3 2" xfId="5883" xr:uid="{DF71A0D2-50EC-4221-BE30-0953D07D6EA7}"/>
    <cellStyle name="Notas 2 3 3 2 2" xfId="21846" xr:uid="{E9449524-0303-447D-A8B0-44F638B6251C}"/>
    <cellStyle name="Notas 2 3 3 2 3" xfId="21847" xr:uid="{DBED2A6E-0DF5-49EE-AE13-8709F41C6323}"/>
    <cellStyle name="Notas 2 3 3 2 4" xfId="21848" xr:uid="{FC9676B5-1D9E-4885-B94A-53951314C8F4}"/>
    <cellStyle name="Notas 2 3 3 3" xfId="5884" xr:uid="{D40EFD5B-D52B-4F8D-AC42-3983073E5A11}"/>
    <cellStyle name="Notas 2 3 3 4" xfId="5885" xr:uid="{29FCB568-08BA-423C-B010-824B8732C7E6}"/>
    <cellStyle name="Notas 2 3 3 5" xfId="5886" xr:uid="{640C06AC-56D6-4ED3-8C77-E3C0F91EDE54}"/>
    <cellStyle name="Notas 2 3 3 6" xfId="5887" xr:uid="{272F758B-4379-447C-A072-781E7957242A}"/>
    <cellStyle name="Notas 2 3 3 7" xfId="5888" xr:uid="{CE1EEACF-9890-45E1-A705-DE8C114E2A43}"/>
    <cellStyle name="Notas 2 3 4" xfId="5889" xr:uid="{81508C40-797F-4501-88F4-A513A28B74F9}"/>
    <cellStyle name="Notas 2 3 4 2" xfId="5890" xr:uid="{E4403829-8CCF-4497-8D2E-FC2A2DDD7040}"/>
    <cellStyle name="Notas 2 3 4 2 2" xfId="21849" xr:uid="{5C41E50E-6F50-4150-ADDA-2E32585BAEFB}"/>
    <cellStyle name="Notas 2 3 4 2 3" xfId="21850" xr:uid="{393D12E3-9532-4F1D-878E-7A433693E6EE}"/>
    <cellStyle name="Notas 2 3 4 2 4" xfId="21851" xr:uid="{4107025E-467B-479B-87C3-15236F0BA993}"/>
    <cellStyle name="Notas 2 3 4 3" xfId="5891" xr:uid="{A1CBB389-E83F-4A52-B414-5616B7787BFE}"/>
    <cellStyle name="Notas 2 3 4 4" xfId="5892" xr:uid="{244A9C09-8731-4A09-9196-E853E9256459}"/>
    <cellStyle name="Notas 2 3 4 5" xfId="5893" xr:uid="{DD4F7DAE-4554-4C8A-BBDA-B945A5685B49}"/>
    <cellStyle name="Notas 2 3 4 6" xfId="5894" xr:uid="{F61FCD52-6D40-4EC6-BE72-5A24E22E7C9A}"/>
    <cellStyle name="Notas 2 3 4 7" xfId="5895" xr:uid="{4965512F-520E-4F94-9CF2-60FBA95B0B7C}"/>
    <cellStyle name="Notas 2 3 5" xfId="5896" xr:uid="{7321142A-70D3-449D-AE73-F8150839EDCA}"/>
    <cellStyle name="Notas 2 3 5 2" xfId="5897" xr:uid="{895FF066-FB31-484D-85D4-02ECF78CD70F}"/>
    <cellStyle name="Notas 2 3 5 2 2" xfId="21852" xr:uid="{49748A07-1BD2-468D-93A5-1EC143FBA6EF}"/>
    <cellStyle name="Notas 2 3 5 2 3" xfId="21853" xr:uid="{C968BF14-310D-4987-9AEF-D1506DF5FD3A}"/>
    <cellStyle name="Notas 2 3 5 2 4" xfId="21854" xr:uid="{EAF4025D-FDBF-4085-8307-B9B51AF56228}"/>
    <cellStyle name="Notas 2 3 5 3" xfId="5898" xr:uid="{0E834D25-E97C-40E8-8F7B-B56AA188FEDA}"/>
    <cellStyle name="Notas 2 3 5 4" xfId="5899" xr:uid="{E9F9943D-3ABC-4060-BCE0-17A9924BB5B8}"/>
    <cellStyle name="Notas 2 3 5 5" xfId="5900" xr:uid="{BF6DA393-DDFA-4EB9-BFB4-732C99361216}"/>
    <cellStyle name="Notas 2 3 5 6" xfId="5901" xr:uid="{B4C7C935-C465-4E2C-9B08-12720BBDCD09}"/>
    <cellStyle name="Notas 2 3 5 7" xfId="5902" xr:uid="{8D00DC66-5936-4E17-9643-CAD0024737B7}"/>
    <cellStyle name="Notas 2 3 5 8" xfId="5903" xr:uid="{FDCF2E7D-8903-44EE-81DA-76F6119EFA43}"/>
    <cellStyle name="Notas 2 3 6" xfId="5904" xr:uid="{87EA56BA-B9D6-4ED6-AD37-04524CC3EEEA}"/>
    <cellStyle name="Notas 2 3 6 2" xfId="5905" xr:uid="{2FE612F9-D7E8-4DEB-ABA2-7C6A08135157}"/>
    <cellStyle name="Notas 2 3 6 2 2" xfId="21855" xr:uid="{CD420811-1F8C-479F-9174-5DD04D761BE8}"/>
    <cellStyle name="Notas 2 3 6 2 3" xfId="21856" xr:uid="{47698492-CD06-4BE0-BA73-D79C0EF806F4}"/>
    <cellStyle name="Notas 2 3 6 2 4" xfId="21857" xr:uid="{D7A7A554-2B53-4214-95B0-17D2666610A0}"/>
    <cellStyle name="Notas 2 3 6 3" xfId="5906" xr:uid="{4AB02751-8D48-4A8B-8543-8E827B749495}"/>
    <cellStyle name="Notas 2 3 6 4" xfId="5907" xr:uid="{A5F036CC-92A4-4A90-A1F2-B52F783C9BC9}"/>
    <cellStyle name="Notas 2 3 6 5" xfId="5908" xr:uid="{C97D0067-F342-437C-B924-54000356A9E1}"/>
    <cellStyle name="Notas 2 3 6 6" xfId="5909" xr:uid="{09BAD02A-BE11-4B70-948A-E65F0712F2E8}"/>
    <cellStyle name="Notas 2 3 6 7" xfId="5910" xr:uid="{1DE8E54F-A8BA-4F38-8D98-BB25F0406DAF}"/>
    <cellStyle name="Notas 2 3 6 8" xfId="5911" xr:uid="{4468C93B-5E84-463C-9173-648E74D3FAF5}"/>
    <cellStyle name="Notas 2 3 7" xfId="5912" xr:uid="{8930A4BC-C628-43ED-8936-56F790B5FC1B}"/>
    <cellStyle name="Notas 2 3 7 2" xfId="5913" xr:uid="{1D08881F-90F6-414A-A04B-F2C3B200B705}"/>
    <cellStyle name="Notas 2 3 7 2 2" xfId="21858" xr:uid="{7B117D5F-5E87-4CF5-AF3F-35C60D0D2FE2}"/>
    <cellStyle name="Notas 2 3 7 2 3" xfId="21859" xr:uid="{81AAE869-97D7-4970-AC92-15A79CA24240}"/>
    <cellStyle name="Notas 2 3 7 2 4" xfId="21860" xr:uid="{C7BEA630-F2F2-4656-9306-E65C82EF817E}"/>
    <cellStyle name="Notas 2 3 7 3" xfId="5914" xr:uid="{7FE301A6-2438-4054-92F0-FBC611F42558}"/>
    <cellStyle name="Notas 2 3 7 4" xfId="5915" xr:uid="{E2D2A82B-DA5E-447A-A581-EA67AF74B0D8}"/>
    <cellStyle name="Notas 2 3 7 5" xfId="5916" xr:uid="{F16B587A-AFC9-4DFF-ABB8-BA8F32BF1BDF}"/>
    <cellStyle name="Notas 2 3 7 6" xfId="5917" xr:uid="{0BC284A9-5C01-468F-9A45-8FC556258F12}"/>
    <cellStyle name="Notas 2 3 7 7" xfId="21861" xr:uid="{140FE63B-76A6-4347-9737-CEE27371C4A6}"/>
    <cellStyle name="Notas 2 3 8" xfId="5918" xr:uid="{3DED56B6-A95F-46E4-9283-4806F5BDD62C}"/>
    <cellStyle name="Notas 2 3 8 2" xfId="5919" xr:uid="{4D2BF786-3ECC-417E-B6D3-F697E9D52CAC}"/>
    <cellStyle name="Notas 2 3 8 2 2" xfId="21862" xr:uid="{D17B6570-F888-4A37-B9F4-C85B845EC37A}"/>
    <cellStyle name="Notas 2 3 8 2 3" xfId="21863" xr:uid="{791C7D01-609A-41AD-9032-86C5E68E6F63}"/>
    <cellStyle name="Notas 2 3 8 2 4" xfId="21864" xr:uid="{AD1D9E02-B748-4029-9823-C4039D4D7B4A}"/>
    <cellStyle name="Notas 2 3 8 3" xfId="5920" xr:uid="{158369BF-10D8-4323-8134-F734C98C340E}"/>
    <cellStyle name="Notas 2 3 8 4" xfId="5921" xr:uid="{92767CD0-1B22-4C00-A3B1-186DCCD21575}"/>
    <cellStyle name="Notas 2 3 8 5" xfId="5922" xr:uid="{C28FB32F-F487-4044-987A-D0108E2854D6}"/>
    <cellStyle name="Notas 2 3 8 6" xfId="5923" xr:uid="{290F8312-2912-452A-A2C5-4E1E66572DDB}"/>
    <cellStyle name="Notas 2 3 8 7" xfId="21865" xr:uid="{DE0F3A52-9974-4D7D-A25F-67B7B01C9AF1}"/>
    <cellStyle name="Notas 2 3 9" xfId="5924" xr:uid="{C70E1BB7-C24A-4A34-B11F-909CEF67E74E}"/>
    <cellStyle name="Notas 2 3 9 2" xfId="5925" xr:uid="{1ECDDCED-6C5C-4148-9F27-7098729462BC}"/>
    <cellStyle name="Notas 2 3 9 2 2" xfId="21866" xr:uid="{22BB8EB1-4DFB-4C96-A2B1-69D4DF182B13}"/>
    <cellStyle name="Notas 2 3 9 2 3" xfId="21867" xr:uid="{C93B8C86-B1D2-46E1-AAC1-07FC09A09B40}"/>
    <cellStyle name="Notas 2 3 9 2 4" xfId="21868" xr:uid="{F3FE8E9B-CB7B-4FDA-A5CC-B3D9F8D83F89}"/>
    <cellStyle name="Notas 2 3 9 3" xfId="5926" xr:uid="{1F18A095-0DF4-4AA3-BDED-08C8FB2416D3}"/>
    <cellStyle name="Notas 2 3 9 4" xfId="5927" xr:uid="{D29CE9C6-F019-4AB9-9741-C9DCECE4B20B}"/>
    <cellStyle name="Notas 2 3 9 5" xfId="5928" xr:uid="{245EFAFA-5BC4-4493-B4F0-B674CF5F7799}"/>
    <cellStyle name="Notas 2 3 9 6" xfId="5929" xr:uid="{35C956DA-26C3-41B1-AE95-B8150DC0483B}"/>
    <cellStyle name="Notas 2 3 9 7" xfId="21869" xr:uid="{4977EBA5-1D2B-4837-8F38-157679FF506C}"/>
    <cellStyle name="Notas 2 30" xfId="21870" xr:uid="{F624B4F1-B3EF-4EDB-94FE-D6EFF949E731}"/>
    <cellStyle name="Notas 2 31" xfId="21871" xr:uid="{F2EF7500-25E5-4CA3-92EC-71193D4E74A8}"/>
    <cellStyle name="Notas 2 32" xfId="21872" xr:uid="{50605E04-93C9-4D88-8413-7E160FB68EA8}"/>
    <cellStyle name="Notas 2 4" xfId="5930" xr:uid="{32CC66DD-A489-4C9A-BAA9-5D876F3EB638}"/>
    <cellStyle name="Notas 2 4 10" xfId="5931" xr:uid="{60D4506B-A16E-45E5-BD4E-ACCA5197E14A}"/>
    <cellStyle name="Notas 2 4 10 2" xfId="21873" xr:uid="{5F0636B7-54CB-4485-9D0A-9141EA0CBA4A}"/>
    <cellStyle name="Notas 2 4 10 2 2" xfId="21874" xr:uid="{58034AC0-4668-432E-A27E-796F6FDC1CE8}"/>
    <cellStyle name="Notas 2 4 10 2 3" xfId="21875" xr:uid="{A0D1E601-D9EF-4F5A-9FB4-D9C0C91429BB}"/>
    <cellStyle name="Notas 2 4 10 2 4" xfId="21876" xr:uid="{25D11BE1-1192-491A-8851-D5B8B34D2DE0}"/>
    <cellStyle name="Notas 2 4 10 3" xfId="21877" xr:uid="{E093CEF4-6A5F-436D-8ACC-B725B226BAA6}"/>
    <cellStyle name="Notas 2 4 10 4" xfId="21878" xr:uid="{2BE30AB8-B58D-4D9F-AD42-5A87690E3704}"/>
    <cellStyle name="Notas 2 4 10 5" xfId="21879" xr:uid="{D50ACB72-5E21-4A96-946F-A757C51EE8E6}"/>
    <cellStyle name="Notas 2 4 10 6" xfId="21880" xr:uid="{FA955124-672A-4F40-9215-E5C1722A8B26}"/>
    <cellStyle name="Notas 2 4 10 7" xfId="21881" xr:uid="{352D5141-D609-414B-B5CA-CEF15C435AC2}"/>
    <cellStyle name="Notas 2 4 11" xfId="5932" xr:uid="{B820208C-70BF-498D-84BA-C979AC88DC86}"/>
    <cellStyle name="Notas 2 4 11 2" xfId="21882" xr:uid="{F91BAD01-F641-43F1-9A70-06A13DB73684}"/>
    <cellStyle name="Notas 2 4 11 2 2" xfId="21883" xr:uid="{3F1C93DE-A73F-4062-9650-ED80D6D98E62}"/>
    <cellStyle name="Notas 2 4 11 2 3" xfId="21884" xr:uid="{5245EA12-2AF6-426C-AB03-1B7E8CDB2BEB}"/>
    <cellStyle name="Notas 2 4 11 2 4" xfId="21885" xr:uid="{9D5F8060-D907-401D-A70E-BED07D88E532}"/>
    <cellStyle name="Notas 2 4 11 3" xfId="21886" xr:uid="{D3797140-95DC-4E54-A6E9-DCA43B1AB0BE}"/>
    <cellStyle name="Notas 2 4 11 4" xfId="21887" xr:uid="{B5579C8C-F10C-4459-8220-DB3579E710A6}"/>
    <cellStyle name="Notas 2 4 11 5" xfId="21888" xr:uid="{4F2773DF-7155-4B64-830D-214EC84228DB}"/>
    <cellStyle name="Notas 2 4 11 6" xfId="21889" xr:uid="{6CE89E88-13E6-46ED-BCA0-8F03036CD139}"/>
    <cellStyle name="Notas 2 4 11 7" xfId="21890" xr:uid="{5ECBBB45-9048-4370-9A60-07AC1A3E9BBD}"/>
    <cellStyle name="Notas 2 4 12" xfId="5933" xr:uid="{2E5EA8E4-EC27-4BFE-AD19-8BF199906E88}"/>
    <cellStyle name="Notas 2 4 12 2" xfId="21891" xr:uid="{E2EB7935-2AB7-406B-9603-34F3111C1416}"/>
    <cellStyle name="Notas 2 4 12 2 2" xfId="21892" xr:uid="{A2458BA3-C933-492B-8AA6-17E49B9F3746}"/>
    <cellStyle name="Notas 2 4 12 2 3" xfId="21893" xr:uid="{856AE5FE-C47E-4F66-97BE-9AF462F73BBE}"/>
    <cellStyle name="Notas 2 4 12 2 4" xfId="21894" xr:uid="{80F8290F-55D2-4853-82BE-27A63E84C8B9}"/>
    <cellStyle name="Notas 2 4 12 3" xfId="21895" xr:uid="{852395EB-BC47-4E9B-847E-EA5050ED3264}"/>
    <cellStyle name="Notas 2 4 12 4" xfId="21896" xr:uid="{CEA9B679-77B9-4007-92FD-F8A28C2CC8F8}"/>
    <cellStyle name="Notas 2 4 12 5" xfId="21897" xr:uid="{76A96BE0-460E-4E04-938F-BE081BBED9C9}"/>
    <cellStyle name="Notas 2 4 12 6" xfId="21898" xr:uid="{CAEC0D7D-8B6F-413A-BFFB-AB4B57543509}"/>
    <cellStyle name="Notas 2 4 12 7" xfId="21899" xr:uid="{53CAD962-80FA-42D4-8DDA-6573648F461D}"/>
    <cellStyle name="Notas 2 4 13" xfId="21900" xr:uid="{97BFE743-17D0-433F-8AFE-C054470E543B}"/>
    <cellStyle name="Notas 2 4 13 2" xfId="21901" xr:uid="{1EBECC7F-BC75-4F94-949A-D8B5CE4EBA26}"/>
    <cellStyle name="Notas 2 4 13 2 2" xfId="21902" xr:uid="{336CAAFC-D96D-48C1-AFF2-2739361E1E4E}"/>
    <cellStyle name="Notas 2 4 13 2 3" xfId="21903" xr:uid="{0160D2A7-6981-4D8A-A829-1FB88292D3F3}"/>
    <cellStyle name="Notas 2 4 13 2 4" xfId="21904" xr:uid="{37BBABF1-56F7-429D-98FA-417E95815C3D}"/>
    <cellStyle name="Notas 2 4 13 3" xfId="21905" xr:uid="{E4D521A6-7CB0-4767-8EC6-5D98373D9765}"/>
    <cellStyle name="Notas 2 4 13 4" xfId="21906" xr:uid="{8FCDE8AB-D837-41FE-8638-A743254D172F}"/>
    <cellStyle name="Notas 2 4 13 5" xfId="21907" xr:uid="{86580EC2-2BEB-4CC8-A802-5E38EFA6AF2C}"/>
    <cellStyle name="Notas 2 4 13 6" xfId="21908" xr:uid="{6FAA620E-2C62-4221-9CA8-F01915947492}"/>
    <cellStyle name="Notas 2 4 13 7" xfId="21909" xr:uid="{3F6458DA-1078-4794-91C4-5522A25A0243}"/>
    <cellStyle name="Notas 2 4 14" xfId="21910" xr:uid="{B008F601-85A2-4450-824F-54908EB67E03}"/>
    <cellStyle name="Notas 2 4 14 2" xfId="21911" xr:uid="{2C5D89EF-CC94-4779-8CA9-A2D42A46DC9C}"/>
    <cellStyle name="Notas 2 4 14 3" xfId="21912" xr:uid="{567E6A44-329C-46EA-B21E-DE5C063399EB}"/>
    <cellStyle name="Notas 2 4 14 4" xfId="21913" xr:uid="{FF0C8E16-FC27-493C-92EC-03629A7F2CD9}"/>
    <cellStyle name="Notas 2 4 15" xfId="21914" xr:uid="{471B66C4-00A9-4293-BEEC-B5FBC9AD1FA2}"/>
    <cellStyle name="Notas 2 4 16" xfId="21915" xr:uid="{B89826B0-6545-4FD9-BE48-41C7E4FE71CD}"/>
    <cellStyle name="Notas 2 4 17" xfId="21916" xr:uid="{838A2E5E-7DF9-4693-9882-B32CA618F360}"/>
    <cellStyle name="Notas 2 4 18" xfId="21917" xr:uid="{31EE179C-024B-49EA-8ABB-A098F3B1706A}"/>
    <cellStyle name="Notas 2 4 19" xfId="21918" xr:uid="{64ADBB91-5DD1-43D0-92D5-76FA7A9AFC4D}"/>
    <cellStyle name="Notas 2 4 2" xfId="5934" xr:uid="{87B171E3-4CFB-4CB6-9EB4-D0E8FE89AF55}"/>
    <cellStyle name="Notas 2 4 2 2" xfId="5935" xr:uid="{FEB29F2D-1557-418A-BC93-A35CE15554B3}"/>
    <cellStyle name="Notas 2 4 2 2 2" xfId="21919" xr:uid="{A28F25E5-A7B4-49A6-A77E-7D1029A7B58F}"/>
    <cellStyle name="Notas 2 4 2 2 3" xfId="21920" xr:uid="{7A36BDB2-59A5-402C-9542-7A053E8961BA}"/>
    <cellStyle name="Notas 2 4 2 2 4" xfId="21921" xr:uid="{06E786B7-2912-4E12-A169-006C85EE115F}"/>
    <cellStyle name="Notas 2 4 2 3" xfId="5936" xr:uid="{6AE2D6DC-DF07-4F40-AFA1-DBA5B60E0EC0}"/>
    <cellStyle name="Notas 2 4 2 4" xfId="5937" xr:uid="{B779C58A-EF3D-4B10-94A9-DDA8A3267544}"/>
    <cellStyle name="Notas 2 4 2 5" xfId="5938" xr:uid="{6BFF55CA-91E5-4ADA-9F93-10C6BCAB348F}"/>
    <cellStyle name="Notas 2 4 2 6" xfId="5939" xr:uid="{7858087E-FC03-49A6-AC6B-53F29A4CB3D7}"/>
    <cellStyle name="Notas 2 4 2 7" xfId="5940" xr:uid="{F7663956-ADC1-45B4-B4A2-D7CDE536CBE3}"/>
    <cellStyle name="Notas 2 4 3" xfId="5941" xr:uid="{F7BD65E3-D395-4D9F-ADAF-6F4CA672A750}"/>
    <cellStyle name="Notas 2 4 3 2" xfId="5942" xr:uid="{1945CE38-A3F7-49CD-94D1-15FA42835D9D}"/>
    <cellStyle name="Notas 2 4 3 2 2" xfId="21922" xr:uid="{5A338CEC-999F-4774-8644-D1B3186D60CF}"/>
    <cellStyle name="Notas 2 4 3 2 3" xfId="21923" xr:uid="{81E8F485-F203-41FE-B165-7F9168E60330}"/>
    <cellStyle name="Notas 2 4 3 2 4" xfId="21924" xr:uid="{42D241BF-2549-435E-AF2E-7DF0982A71CE}"/>
    <cellStyle name="Notas 2 4 3 3" xfId="5943" xr:uid="{3A6C06C4-94F0-45B3-AA51-3CEABC66BA98}"/>
    <cellStyle name="Notas 2 4 3 4" xfId="5944" xr:uid="{AC7501BC-9A5E-4142-86BD-1711EDA6C40E}"/>
    <cellStyle name="Notas 2 4 3 5" xfId="5945" xr:uid="{D585936A-6F18-498A-B8EC-45238F98A371}"/>
    <cellStyle name="Notas 2 4 3 6" xfId="5946" xr:uid="{E2CF7C2F-F227-4ECA-85A2-1474142F49C1}"/>
    <cellStyle name="Notas 2 4 3 7" xfId="5947" xr:uid="{C9CBAE67-7981-43F2-AA3F-84BA849B7203}"/>
    <cellStyle name="Notas 2 4 3 8" xfId="5948" xr:uid="{026D485F-0B19-461A-9C49-DFCFFC484233}"/>
    <cellStyle name="Notas 2 4 4" xfId="5949" xr:uid="{9A74806D-BB7B-43BF-9FD5-81F866FFED5E}"/>
    <cellStyle name="Notas 2 4 4 2" xfId="5950" xr:uid="{1CC22802-0DFF-4A1A-A7E6-13A3D288EBAD}"/>
    <cellStyle name="Notas 2 4 4 2 2" xfId="21925" xr:uid="{F48FF3FF-282A-40B0-80F2-A2635D9D0E93}"/>
    <cellStyle name="Notas 2 4 4 2 3" xfId="21926" xr:uid="{546BF97D-DE46-45BE-9D0F-13A33C143B13}"/>
    <cellStyle name="Notas 2 4 4 2 4" xfId="21927" xr:uid="{FF47B26E-3091-422A-BEA2-E09CAFFD0B81}"/>
    <cellStyle name="Notas 2 4 4 3" xfId="5951" xr:uid="{AD219C1B-1684-4C56-A7FD-6A90226184D1}"/>
    <cellStyle name="Notas 2 4 4 4" xfId="5952" xr:uid="{1FAE1123-84C2-47F6-8B10-A64A341A31B6}"/>
    <cellStyle name="Notas 2 4 4 5" xfId="5953" xr:uid="{804F675B-C3E6-4A79-8B2D-2440CFBD04F0}"/>
    <cellStyle name="Notas 2 4 4 6" xfId="5954" xr:uid="{8F28A9BA-E240-489B-968D-0F4860F0DEB2}"/>
    <cellStyle name="Notas 2 4 4 7" xfId="5955" xr:uid="{0B23158A-2327-4BF2-AEA9-749668E3FDE7}"/>
    <cellStyle name="Notas 2 4 4 8" xfId="5956" xr:uid="{F02745A8-9497-4553-AF9A-C14B24A9F2DC}"/>
    <cellStyle name="Notas 2 4 5" xfId="5957" xr:uid="{B6FE647E-6324-46AC-B404-EA29014CEB33}"/>
    <cellStyle name="Notas 2 4 5 2" xfId="5958" xr:uid="{5D8C6AC5-D193-4534-B546-EBC5415BCD4E}"/>
    <cellStyle name="Notas 2 4 5 2 2" xfId="21928" xr:uid="{5E741B77-784A-4F04-9550-9A60F423DD9B}"/>
    <cellStyle name="Notas 2 4 5 2 3" xfId="21929" xr:uid="{FCDC3AC9-6B33-4478-BEB7-0F8D196270A5}"/>
    <cellStyle name="Notas 2 4 5 2 4" xfId="21930" xr:uid="{4D7A03CA-1F87-4E98-B648-1A49799972FC}"/>
    <cellStyle name="Notas 2 4 5 3" xfId="5959" xr:uid="{44F0B0F3-879C-4C6D-94C9-2B8B0CBFCFD3}"/>
    <cellStyle name="Notas 2 4 5 4" xfId="5960" xr:uid="{E3780517-98E7-4366-983F-FCC59C98D542}"/>
    <cellStyle name="Notas 2 4 5 5" xfId="5961" xr:uid="{9E7FD627-ABCA-427C-B5E8-9D3214A2B4C0}"/>
    <cellStyle name="Notas 2 4 5 6" xfId="5962" xr:uid="{DAFFADD6-6AEB-48D5-8719-6B2B53545DBF}"/>
    <cellStyle name="Notas 2 4 5 7" xfId="5963" xr:uid="{F831B5F7-2CD1-42FE-9117-AB5FCF0B6DEE}"/>
    <cellStyle name="Notas 2 4 6" xfId="5964" xr:uid="{347CD01D-AA50-4095-9923-88381A679B92}"/>
    <cellStyle name="Notas 2 4 6 2" xfId="5965" xr:uid="{76C86F7C-81BB-44F0-A59D-1E8FEEC43059}"/>
    <cellStyle name="Notas 2 4 6 2 2" xfId="21931" xr:uid="{A1C46876-7465-446A-98EB-91EB18A4DC67}"/>
    <cellStyle name="Notas 2 4 6 2 3" xfId="21932" xr:uid="{DDAFD31C-EB2F-459C-BC62-12C47A21DBB9}"/>
    <cellStyle name="Notas 2 4 6 2 4" xfId="21933" xr:uid="{75A61612-4BA0-4FCF-984A-CF6BE4EA3545}"/>
    <cellStyle name="Notas 2 4 6 3" xfId="5966" xr:uid="{9D7DED19-3263-434E-BF73-BAED3A30F195}"/>
    <cellStyle name="Notas 2 4 6 4" xfId="5967" xr:uid="{50AB3E79-9EC0-491F-8ED5-60A4D15392B9}"/>
    <cellStyle name="Notas 2 4 6 5" xfId="5968" xr:uid="{AAD24E95-A8EE-4A1B-9881-DA1674B4503D}"/>
    <cellStyle name="Notas 2 4 6 6" xfId="5969" xr:uid="{D8741EB2-62CB-4893-AC6D-3F0C3505A52B}"/>
    <cellStyle name="Notas 2 4 7" xfId="5970" xr:uid="{58F0C9A7-CD6C-43EE-9722-8A7F7B63FC30}"/>
    <cellStyle name="Notas 2 4 7 2" xfId="5971" xr:uid="{66425DA2-83ED-4AE5-B3BC-C9F74FD61576}"/>
    <cellStyle name="Notas 2 4 7 2 2" xfId="21934" xr:uid="{757C70BA-6C23-48EE-BA4A-F756F5DAFABE}"/>
    <cellStyle name="Notas 2 4 7 2 3" xfId="21935" xr:uid="{2699A154-3A4A-4010-8C48-56E99DC4420F}"/>
    <cellStyle name="Notas 2 4 7 2 4" xfId="21936" xr:uid="{E73A78BF-A418-4841-8706-3CD36FA06B3A}"/>
    <cellStyle name="Notas 2 4 7 3" xfId="5972" xr:uid="{81B1CB72-74EB-4149-9930-7A8F8256FC8B}"/>
    <cellStyle name="Notas 2 4 7 4" xfId="5973" xr:uid="{6EA922B2-B95D-490C-9BB9-DA2F626C00A4}"/>
    <cellStyle name="Notas 2 4 7 5" xfId="5974" xr:uid="{A6ED50BF-722D-4397-9445-FE9AEFEA775E}"/>
    <cellStyle name="Notas 2 4 7 6" xfId="5975" xr:uid="{1EFC7404-5093-43C5-9CAD-568B5B44300F}"/>
    <cellStyle name="Notas 2 4 7 7" xfId="21937" xr:uid="{A2A9A6C3-C2ED-4B1B-A83A-AC5915F4BC50}"/>
    <cellStyle name="Notas 2 4 8" xfId="5976" xr:uid="{0D05BE03-0FBF-4DE9-A50C-9CB85601D02B}"/>
    <cellStyle name="Notas 2 4 8 2" xfId="5977" xr:uid="{99F2A3E8-97BE-4C7A-BCDF-3AF94AA81094}"/>
    <cellStyle name="Notas 2 4 8 2 2" xfId="21938" xr:uid="{D4E15E21-A5D1-45BA-91A3-AF6230F35A67}"/>
    <cellStyle name="Notas 2 4 8 2 3" xfId="21939" xr:uid="{E13B1CC9-BFB9-437B-906C-A3E97A96AD08}"/>
    <cellStyle name="Notas 2 4 8 2 4" xfId="21940" xr:uid="{9D5AE602-37D3-4BCD-A63B-6CF9C25011AC}"/>
    <cellStyle name="Notas 2 4 8 3" xfId="5978" xr:uid="{9DC72E61-E2FD-4580-AF4E-275D63B74806}"/>
    <cellStyle name="Notas 2 4 8 4" xfId="5979" xr:uid="{BF7156B0-6EB1-4950-8FC1-A0D2AE5EA53F}"/>
    <cellStyle name="Notas 2 4 8 5" xfId="5980" xr:uid="{F693E340-CFE4-47BF-A170-19A0CFC51B1E}"/>
    <cellStyle name="Notas 2 4 8 6" xfId="5981" xr:uid="{4502971C-ED74-4D51-97D6-8687EDA35CA3}"/>
    <cellStyle name="Notas 2 4 8 7" xfId="21941" xr:uid="{E620E96A-57D9-4959-97CD-0EEFCE1163EC}"/>
    <cellStyle name="Notas 2 4 9" xfId="5982" xr:uid="{B3B8E258-2D0A-4333-8CFE-986B1CE256F5}"/>
    <cellStyle name="Notas 2 4 9 2" xfId="5983" xr:uid="{35CDA8B9-9512-400F-A093-912A7E3FB58A}"/>
    <cellStyle name="Notas 2 4 9 2 2" xfId="21942" xr:uid="{AABC156A-C4FC-4429-A57A-C43D1DD2A2F7}"/>
    <cellStyle name="Notas 2 4 9 2 3" xfId="21943" xr:uid="{D50B5B69-AB91-41E5-81FC-9582848B97CB}"/>
    <cellStyle name="Notas 2 4 9 2 4" xfId="21944" xr:uid="{D8210901-77D7-493C-9A0B-CE297DD959F9}"/>
    <cellStyle name="Notas 2 4 9 3" xfId="5984" xr:uid="{1F4A77A2-CBB5-4AD4-ACDE-B1A44351CF09}"/>
    <cellStyle name="Notas 2 4 9 4" xfId="5985" xr:uid="{0A31B08F-2A5F-4B45-B786-CE8BD85BA5AA}"/>
    <cellStyle name="Notas 2 4 9 5" xfId="5986" xr:uid="{2475FF2B-6DBD-49BA-8B70-CA9F104E1A92}"/>
    <cellStyle name="Notas 2 4 9 6" xfId="5987" xr:uid="{20A3DFCC-7CF9-4D21-B18E-53AC855799F7}"/>
    <cellStyle name="Notas 2 4 9 7" xfId="21945" xr:uid="{1CE91A36-878E-43F4-B7D2-098D402ADB51}"/>
    <cellStyle name="Notas 2 5" xfId="5988" xr:uid="{F81953DA-2B6F-43FE-95F0-9BF845EA65F3}"/>
    <cellStyle name="Notas 2 5 10" xfId="21946" xr:uid="{97788A71-C651-4534-AD4E-D9477D69A68E}"/>
    <cellStyle name="Notas 2 5 10 2" xfId="21947" xr:uid="{4B6B97B1-33B0-4917-A387-F7AA1F7C6760}"/>
    <cellStyle name="Notas 2 5 10 2 2" xfId="21948" xr:uid="{9150AF51-BF73-43F5-AC1F-2C51358E9F64}"/>
    <cellStyle name="Notas 2 5 10 2 3" xfId="21949" xr:uid="{90627796-676C-465B-8E8C-E44CDDFADA56}"/>
    <cellStyle name="Notas 2 5 10 2 4" xfId="21950" xr:uid="{36FE4B7E-BED0-44F5-B17F-505B50F13E1D}"/>
    <cellStyle name="Notas 2 5 10 3" xfId="21951" xr:uid="{CECE5DA5-347C-420D-A672-70A8068C5AEB}"/>
    <cellStyle name="Notas 2 5 10 4" xfId="21952" xr:uid="{29BD23BF-FE2D-4ACE-8E1E-E236EDC3EFE7}"/>
    <cellStyle name="Notas 2 5 10 5" xfId="21953" xr:uid="{BFA540A5-4A7A-4B8D-9ED2-9A50AECF5FDC}"/>
    <cellStyle name="Notas 2 5 10 6" xfId="21954" xr:uid="{71E16F67-9EF6-4587-9A4A-4995143686DA}"/>
    <cellStyle name="Notas 2 5 10 7" xfId="21955" xr:uid="{35C8B3A8-3926-422C-886F-0C9CCDFFBD38}"/>
    <cellStyle name="Notas 2 5 11" xfId="21956" xr:uid="{49FB45F5-8C51-4E2B-8549-5F672BCA5F42}"/>
    <cellStyle name="Notas 2 5 11 2" xfId="21957" xr:uid="{96E2739E-791C-4F95-9C36-82DF260B5083}"/>
    <cellStyle name="Notas 2 5 11 2 2" xfId="21958" xr:uid="{3F4BF92B-20A8-4339-A559-590282920E05}"/>
    <cellStyle name="Notas 2 5 11 2 3" xfId="21959" xr:uid="{7F0F91A3-9ED1-4E62-8E37-96FBE468B926}"/>
    <cellStyle name="Notas 2 5 11 2 4" xfId="21960" xr:uid="{C190116F-8627-4E0F-9748-9E50B4C9C483}"/>
    <cellStyle name="Notas 2 5 11 3" xfId="21961" xr:uid="{208FBEEA-2796-44E2-94F7-3AA426EF0CA9}"/>
    <cellStyle name="Notas 2 5 11 4" xfId="21962" xr:uid="{2A130E1C-554B-4CF4-A144-561EF64D86AB}"/>
    <cellStyle name="Notas 2 5 11 5" xfId="21963" xr:uid="{FA7BF077-9592-454F-B621-175532BD679D}"/>
    <cellStyle name="Notas 2 5 11 6" xfId="21964" xr:uid="{020D6FEF-2D8C-4B75-BD43-F8A39FD61E23}"/>
    <cellStyle name="Notas 2 5 11 7" xfId="21965" xr:uid="{72F8DF94-1870-4F94-B726-95137AF64F86}"/>
    <cellStyle name="Notas 2 5 12" xfId="21966" xr:uid="{A7D4C435-5FCA-4004-8AD4-3211E0E1225C}"/>
    <cellStyle name="Notas 2 5 12 2" xfId="21967" xr:uid="{22333D87-444A-4F87-8644-4749D9967461}"/>
    <cellStyle name="Notas 2 5 12 2 2" xfId="21968" xr:uid="{89683F17-0365-4661-A314-6149B46E56E0}"/>
    <cellStyle name="Notas 2 5 12 2 3" xfId="21969" xr:uid="{1D6BC60F-5F7B-4013-B312-AFA285294E07}"/>
    <cellStyle name="Notas 2 5 12 2 4" xfId="21970" xr:uid="{10F2248A-E9D6-4E59-A1F8-07E41C14609C}"/>
    <cellStyle name="Notas 2 5 12 3" xfId="21971" xr:uid="{32815FFF-D43F-4B36-9DB3-CDBF23E76722}"/>
    <cellStyle name="Notas 2 5 12 4" xfId="21972" xr:uid="{6BC124BB-F256-4510-979F-2A1E77CF1880}"/>
    <cellStyle name="Notas 2 5 12 5" xfId="21973" xr:uid="{7F70B2AF-9AB2-44CD-9879-16088EEB6EE2}"/>
    <cellStyle name="Notas 2 5 12 6" xfId="21974" xr:uid="{6F305F85-E5A7-49A7-B4E1-EDE37D26F8C3}"/>
    <cellStyle name="Notas 2 5 12 7" xfId="21975" xr:uid="{62C24590-8528-4EF1-9E4D-469242034C1C}"/>
    <cellStyle name="Notas 2 5 13" xfId="21976" xr:uid="{6AAEEBD7-4131-4EF8-9003-D9B3176762A1}"/>
    <cellStyle name="Notas 2 5 13 2" xfId="21977" xr:uid="{CA2E3877-9A94-47F6-98A8-A2F6A9FEAD11}"/>
    <cellStyle name="Notas 2 5 13 2 2" xfId="21978" xr:uid="{E5E25CC7-C6F4-4392-84A9-796D43C1E78B}"/>
    <cellStyle name="Notas 2 5 13 2 3" xfId="21979" xr:uid="{79B1AEB2-3BA7-42F3-9983-41D40AA5058F}"/>
    <cellStyle name="Notas 2 5 13 2 4" xfId="21980" xr:uid="{D03BA317-0919-49D3-B24B-8DE9695AECC9}"/>
    <cellStyle name="Notas 2 5 13 3" xfId="21981" xr:uid="{3DC0BADD-9FB9-4853-B8A6-B79C23EEB72C}"/>
    <cellStyle name="Notas 2 5 13 4" xfId="21982" xr:uid="{83D52910-67B5-49AD-894A-D9A28DE61C5C}"/>
    <cellStyle name="Notas 2 5 13 5" xfId="21983" xr:uid="{83731C6C-BA52-495F-AF1E-312731B2FA82}"/>
    <cellStyle name="Notas 2 5 13 6" xfId="21984" xr:uid="{206BA426-5EDD-4B43-8F31-6ED24E22BCDE}"/>
    <cellStyle name="Notas 2 5 13 7" xfId="21985" xr:uid="{9ADEB215-0B3C-4BA7-BA90-63083ACB5B24}"/>
    <cellStyle name="Notas 2 5 14" xfId="21986" xr:uid="{248E1E29-6CB0-4F87-B07F-8FBAF49C57D4}"/>
    <cellStyle name="Notas 2 5 14 2" xfId="21987" xr:uid="{3A213214-DA39-48F6-81C6-69A03BB743C3}"/>
    <cellStyle name="Notas 2 5 14 3" xfId="21988" xr:uid="{FF4CAE04-9D54-4027-8065-3CD5B54FBB2A}"/>
    <cellStyle name="Notas 2 5 14 4" xfId="21989" xr:uid="{449D95E8-172C-489A-927A-DFCF4736C3A5}"/>
    <cellStyle name="Notas 2 5 15" xfId="21990" xr:uid="{B31A19FD-1B21-41FB-9B5C-56C053F56BFC}"/>
    <cellStyle name="Notas 2 5 16" xfId="21991" xr:uid="{5820AAF7-8639-4BC1-A55E-D4B2855F78EC}"/>
    <cellStyle name="Notas 2 5 17" xfId="21992" xr:uid="{78A34BFA-2040-40A8-A550-ED23571C7C12}"/>
    <cellStyle name="Notas 2 5 18" xfId="21993" xr:uid="{8A0DBF66-14C1-4054-9945-0E7DD2754C60}"/>
    <cellStyle name="Notas 2 5 19" xfId="21994" xr:uid="{3026D456-8F23-479A-BDD2-D425F06E7ADF}"/>
    <cellStyle name="Notas 2 5 2" xfId="5989" xr:uid="{5142C0A3-CBD1-4C16-8FAC-7CAC0E27B3EC}"/>
    <cellStyle name="Notas 2 5 2 2" xfId="21995" xr:uid="{4CFFF024-70B2-46FC-8ABD-26BEBCF32B47}"/>
    <cellStyle name="Notas 2 5 2 2 2" xfId="21996" xr:uid="{A5B6A808-940B-4E41-BCB5-8E361C39F4E7}"/>
    <cellStyle name="Notas 2 5 2 2 3" xfId="21997" xr:uid="{971EE951-5FB4-46F4-9D6E-7279E24440B8}"/>
    <cellStyle name="Notas 2 5 2 2 4" xfId="21998" xr:uid="{DF90EC61-62C2-4F45-AD04-CBDEC30383EB}"/>
    <cellStyle name="Notas 2 5 2 3" xfId="21999" xr:uid="{9D6C70A1-F427-4D07-AD90-D38B917A250D}"/>
    <cellStyle name="Notas 2 5 2 4" xfId="22000" xr:uid="{3F02737F-68BD-4D95-824D-50BC9E1C3CD3}"/>
    <cellStyle name="Notas 2 5 2 5" xfId="22001" xr:uid="{008DACAC-873D-44C8-BAF6-0FB96CB211C4}"/>
    <cellStyle name="Notas 2 5 2 6" xfId="22002" xr:uid="{7D8B7D82-369F-4726-8728-44D1CBDFB944}"/>
    <cellStyle name="Notas 2 5 2 7" xfId="22003" xr:uid="{A651F8E1-4194-4679-BE13-3AD066C8500A}"/>
    <cellStyle name="Notas 2 5 3" xfId="5990" xr:uid="{57B56F36-7708-48C3-8579-72AB7765F021}"/>
    <cellStyle name="Notas 2 5 3 2" xfId="22004" xr:uid="{FE1551E8-CB79-44B6-90F5-E76779B18A65}"/>
    <cellStyle name="Notas 2 5 3 2 2" xfId="22005" xr:uid="{421B89BB-18D6-4E16-9E8F-5EFEFF53C4F5}"/>
    <cellStyle name="Notas 2 5 3 2 3" xfId="22006" xr:uid="{11401BE3-04FA-4241-A0FB-0912670EC234}"/>
    <cellStyle name="Notas 2 5 3 2 4" xfId="22007" xr:uid="{DF57A966-4ACD-48B0-909A-5782887E2AE5}"/>
    <cellStyle name="Notas 2 5 3 3" xfId="22008" xr:uid="{429D189A-D088-4A01-A9EB-06DBDFAB836A}"/>
    <cellStyle name="Notas 2 5 3 4" xfId="22009" xr:uid="{AD12CB0F-2D9D-4F32-B1BC-030B29B52EE6}"/>
    <cellStyle name="Notas 2 5 3 5" xfId="22010" xr:uid="{A52F7871-ACD1-4A1B-B034-B8EEB12FA24A}"/>
    <cellStyle name="Notas 2 5 3 6" xfId="22011" xr:uid="{A190AD32-6381-4BE7-A9FA-C2E318F8C4A3}"/>
    <cellStyle name="Notas 2 5 3 7" xfId="22012" xr:uid="{B8B390EB-1332-40C6-92B4-05A56277DD37}"/>
    <cellStyle name="Notas 2 5 4" xfId="5991" xr:uid="{F8DDD396-9FBD-42BB-A9FE-356BB5C9C023}"/>
    <cellStyle name="Notas 2 5 4 2" xfId="22013" xr:uid="{1CFC1D4F-29C6-44F8-963E-8F3203C5C4E4}"/>
    <cellStyle name="Notas 2 5 4 2 2" xfId="22014" xr:uid="{5298244C-89CE-4125-A49E-30D6C6CED31F}"/>
    <cellStyle name="Notas 2 5 4 2 3" xfId="22015" xr:uid="{9071D9CA-755F-4F00-ADFF-34283EE04B9D}"/>
    <cellStyle name="Notas 2 5 4 2 4" xfId="22016" xr:uid="{D84B2787-BAFD-4032-B171-23FC44B493FD}"/>
    <cellStyle name="Notas 2 5 4 3" xfId="22017" xr:uid="{6803ABC5-0790-483A-A253-00E549674070}"/>
    <cellStyle name="Notas 2 5 4 4" xfId="22018" xr:uid="{486FF5E8-12BA-4D96-9912-3A4E686CA9E0}"/>
    <cellStyle name="Notas 2 5 4 5" xfId="22019" xr:uid="{1D114576-35D2-4785-9532-3FA9E995FC87}"/>
    <cellStyle name="Notas 2 5 4 6" xfId="22020" xr:uid="{B3A3593D-9F51-41ED-8F44-42834BF6B913}"/>
    <cellStyle name="Notas 2 5 5" xfId="5992" xr:uid="{C0DF572C-6827-4FCD-B5D1-65780FC7FF55}"/>
    <cellStyle name="Notas 2 5 5 2" xfId="22021" xr:uid="{D70A9A36-B888-4A7C-B218-5F219AFECB3D}"/>
    <cellStyle name="Notas 2 5 5 2 2" xfId="22022" xr:uid="{1AEA0670-7EED-4193-AB03-36C609320787}"/>
    <cellStyle name="Notas 2 5 5 2 3" xfId="22023" xr:uid="{E66308DE-8A8B-4282-8C7A-9ED404C90B90}"/>
    <cellStyle name="Notas 2 5 5 2 4" xfId="22024" xr:uid="{E8249A1A-9E96-4348-879B-578F3147A993}"/>
    <cellStyle name="Notas 2 5 5 3" xfId="22025" xr:uid="{AE9C3216-C07A-4CC6-A9BF-0196F26756DE}"/>
    <cellStyle name="Notas 2 5 5 4" xfId="22026" xr:uid="{9DAABB2B-31DC-40E3-9AB2-FC1D5F3B32A3}"/>
    <cellStyle name="Notas 2 5 5 5" xfId="22027" xr:uid="{F502C2F7-EC16-4092-99C6-31B51668AD2C}"/>
    <cellStyle name="Notas 2 5 5 6" xfId="22028" xr:uid="{D5990F2A-CCC3-4D3C-8A1F-715E875230D2}"/>
    <cellStyle name="Notas 2 5 5 7" xfId="22029" xr:uid="{1B99D352-58D8-4F4B-BAEA-199D9F39CD06}"/>
    <cellStyle name="Notas 2 5 6" xfId="5993" xr:uid="{6A5780A3-2DB0-4A54-86C5-D799459A5D73}"/>
    <cellStyle name="Notas 2 5 6 2" xfId="22030" xr:uid="{0F3287AA-7946-45EA-AAF0-C30A07C75A77}"/>
    <cellStyle name="Notas 2 5 6 2 2" xfId="22031" xr:uid="{9E641A7B-1F50-485C-9059-473D7DCA0852}"/>
    <cellStyle name="Notas 2 5 6 2 3" xfId="22032" xr:uid="{09FAF231-4C48-4018-B0C9-C1DD627C3B62}"/>
    <cellStyle name="Notas 2 5 6 2 4" xfId="22033" xr:uid="{D35D533A-5EE1-4CD9-A081-D67E443FDE8E}"/>
    <cellStyle name="Notas 2 5 6 3" xfId="22034" xr:uid="{90EC717E-0377-408E-9593-D855456DB052}"/>
    <cellStyle name="Notas 2 5 6 4" xfId="22035" xr:uid="{6607AD55-0B59-4A8F-8650-8B5A97FE7FC2}"/>
    <cellStyle name="Notas 2 5 6 5" xfId="22036" xr:uid="{0FF36D96-A449-43DD-BC6E-50143E5A3A47}"/>
    <cellStyle name="Notas 2 5 6 6" xfId="22037" xr:uid="{48EE5622-7C21-4DDC-A8E1-19D5975C278A}"/>
    <cellStyle name="Notas 2 5 7" xfId="5994" xr:uid="{7590B365-3DF3-40BC-9AC3-ABFDD55C58D1}"/>
    <cellStyle name="Notas 2 5 7 2" xfId="22038" xr:uid="{4642B7E9-FB32-4A07-BDB8-4AD48F647A80}"/>
    <cellStyle name="Notas 2 5 7 2 2" xfId="22039" xr:uid="{EF7150B7-A12C-4AF2-B91C-56EBB1808379}"/>
    <cellStyle name="Notas 2 5 7 2 3" xfId="22040" xr:uid="{62E5C7F9-7B77-47BF-AA98-A650DCEBABDF}"/>
    <cellStyle name="Notas 2 5 7 2 4" xfId="22041" xr:uid="{E1EACB91-9ED1-44A8-9A0E-BD5028F141AD}"/>
    <cellStyle name="Notas 2 5 7 3" xfId="22042" xr:uid="{6C8F6149-A7A7-40DD-8537-7CF7DA228981}"/>
    <cellStyle name="Notas 2 5 7 4" xfId="22043" xr:uid="{952AD80B-745E-4DF5-B323-DD73F918CC06}"/>
    <cellStyle name="Notas 2 5 7 5" xfId="22044" xr:uid="{03B877CE-7FC9-4D0D-941C-D449B270F118}"/>
    <cellStyle name="Notas 2 5 7 6" xfId="22045" xr:uid="{7270DBF8-48F9-4DB9-B3C8-D4DCB29C15AD}"/>
    <cellStyle name="Notas 2 5 7 7" xfId="22046" xr:uid="{6A934D3B-F240-47A1-9964-CF5A2500F3D6}"/>
    <cellStyle name="Notas 2 5 8" xfId="22047" xr:uid="{44D2AD2A-85A9-4C3F-B679-3EE2C614050F}"/>
    <cellStyle name="Notas 2 5 8 2" xfId="22048" xr:uid="{0CBD5B02-865F-4853-9792-0648279E71F8}"/>
    <cellStyle name="Notas 2 5 8 2 2" xfId="22049" xr:uid="{B9C9EF39-51D8-4C79-A1C1-452DDD1A1BF3}"/>
    <cellStyle name="Notas 2 5 8 2 3" xfId="22050" xr:uid="{DC5FBD22-6B54-42B4-AD43-26BCB8972F7C}"/>
    <cellStyle name="Notas 2 5 8 2 4" xfId="22051" xr:uid="{D59962CB-56FD-4161-978B-AB3AC78956FC}"/>
    <cellStyle name="Notas 2 5 8 3" xfId="22052" xr:uid="{DBFA7104-0F11-4B85-9084-E42742B24719}"/>
    <cellStyle name="Notas 2 5 8 4" xfId="22053" xr:uid="{AE151E79-53EF-4B90-9923-74DE78ABDFD9}"/>
    <cellStyle name="Notas 2 5 8 5" xfId="22054" xr:uid="{4063BB95-8154-40F4-B652-4B6391C145B1}"/>
    <cellStyle name="Notas 2 5 8 6" xfId="22055" xr:uid="{04AD4614-337D-4011-BB47-4BD0681FC65B}"/>
    <cellStyle name="Notas 2 5 8 7" xfId="22056" xr:uid="{0AAE97DC-4BAD-4CFE-BC42-2F51879E1E6B}"/>
    <cellStyle name="Notas 2 5 9" xfId="22057" xr:uid="{95ABDEF0-9AEC-47C0-80D7-4A4C9C6F88B5}"/>
    <cellStyle name="Notas 2 5 9 2" xfId="22058" xr:uid="{3F7E2402-5526-4A01-B520-0D7210F6DBCA}"/>
    <cellStyle name="Notas 2 5 9 2 2" xfId="22059" xr:uid="{EB26D331-D140-420F-B9B3-F5E77CF1ED29}"/>
    <cellStyle name="Notas 2 5 9 2 3" xfId="22060" xr:uid="{DE3D00C2-7391-48FC-A969-DF960D26D601}"/>
    <cellStyle name="Notas 2 5 9 2 4" xfId="22061" xr:uid="{04334AF9-8A64-4A97-B4CF-79F7CD6CE972}"/>
    <cellStyle name="Notas 2 5 9 3" xfId="22062" xr:uid="{DB2E687E-0F20-4438-AD8F-26F2C051069F}"/>
    <cellStyle name="Notas 2 5 9 4" xfId="22063" xr:uid="{EF7A7B2F-1238-450C-9565-A514E51B6B36}"/>
    <cellStyle name="Notas 2 5 9 5" xfId="22064" xr:uid="{E58DD320-A40A-4A7E-A3AB-4812105BB910}"/>
    <cellStyle name="Notas 2 5 9 6" xfId="22065" xr:uid="{E8F7DA5F-BCDB-452E-B398-88D401BA9B4C}"/>
    <cellStyle name="Notas 2 5 9 7" xfId="22066" xr:uid="{137D2832-14F5-4E7C-A15E-903E22C06666}"/>
    <cellStyle name="Notas 2 6" xfId="5995" xr:uid="{5A1FA93E-56CF-4BCE-80D5-42CE82ACBB36}"/>
    <cellStyle name="Notas 2 6 10" xfId="22067" xr:uid="{A8251031-4895-4E37-BEAA-6992C2F71A58}"/>
    <cellStyle name="Notas 2 6 10 2" xfId="22068" xr:uid="{C1D913CA-7B6D-4D36-9BE3-6BAE22A9BEE4}"/>
    <cellStyle name="Notas 2 6 10 2 2" xfId="22069" xr:uid="{8476FB39-E4FC-4D81-860B-04B96FD5FFE8}"/>
    <cellStyle name="Notas 2 6 10 2 3" xfId="22070" xr:uid="{D089B165-5F40-4DB4-9F70-D9AF0BBEB895}"/>
    <cellStyle name="Notas 2 6 10 2 4" xfId="22071" xr:uid="{555575AC-1452-4904-874C-B87718FC673A}"/>
    <cellStyle name="Notas 2 6 10 3" xfId="22072" xr:uid="{5BC7C8BC-32B8-4A8A-9FBC-615C4BD9AF6C}"/>
    <cellStyle name="Notas 2 6 10 4" xfId="22073" xr:uid="{72B03B7E-3506-46DE-ABA7-1D7A6ED9E5E7}"/>
    <cellStyle name="Notas 2 6 10 5" xfId="22074" xr:uid="{07F42301-4B13-424E-AA65-5A84835AFFAF}"/>
    <cellStyle name="Notas 2 6 10 6" xfId="22075" xr:uid="{02E01D97-4C3E-44C6-819F-DD6C96AC14A1}"/>
    <cellStyle name="Notas 2 6 10 7" xfId="22076" xr:uid="{E39A7E95-0245-46FB-A712-8043BDC5FAF1}"/>
    <cellStyle name="Notas 2 6 11" xfId="22077" xr:uid="{593C962E-0C89-46FD-A7CE-A05ECCC80981}"/>
    <cellStyle name="Notas 2 6 11 2" xfId="22078" xr:uid="{DFDD0B71-3E3D-472E-97D7-6C2728EDF251}"/>
    <cellStyle name="Notas 2 6 11 2 2" xfId="22079" xr:uid="{3BECBFED-56A0-45D2-BAAB-884936650E9E}"/>
    <cellStyle name="Notas 2 6 11 2 3" xfId="22080" xr:uid="{23B08CE3-231F-4DC4-B0AC-972A28B7475F}"/>
    <cellStyle name="Notas 2 6 11 2 4" xfId="22081" xr:uid="{0142C426-9C54-4C2E-859D-0BFFF5D354BF}"/>
    <cellStyle name="Notas 2 6 11 3" xfId="22082" xr:uid="{7EEE72D1-986C-45C4-B89C-3BC88C00C2D8}"/>
    <cellStyle name="Notas 2 6 11 4" xfId="22083" xr:uid="{4BE85774-8954-4A92-B5E5-FE3581FBF18A}"/>
    <cellStyle name="Notas 2 6 11 5" xfId="22084" xr:uid="{C577FA1C-6AF5-4900-B214-0557AC0C4924}"/>
    <cellStyle name="Notas 2 6 11 6" xfId="22085" xr:uid="{89BDD2C3-9926-4948-B18B-6F12A412A2D0}"/>
    <cellStyle name="Notas 2 6 11 7" xfId="22086" xr:uid="{FB6EAEFC-4935-47D8-946E-CF4CA15AF01F}"/>
    <cellStyle name="Notas 2 6 12" xfId="22087" xr:uid="{312FC6F4-7DC2-4677-A5B3-BB83905C7FA1}"/>
    <cellStyle name="Notas 2 6 12 2" xfId="22088" xr:uid="{405C6CB4-80AD-4215-BAAD-AAB7CDF60024}"/>
    <cellStyle name="Notas 2 6 12 2 2" xfId="22089" xr:uid="{3C09638B-E223-45FF-9DA6-6823E3AF3D15}"/>
    <cellStyle name="Notas 2 6 12 2 3" xfId="22090" xr:uid="{A55E33E9-9E16-4C9F-9BAA-D827652AEB5A}"/>
    <cellStyle name="Notas 2 6 12 2 4" xfId="22091" xr:uid="{6EFC4E53-232F-46DA-A383-515A1DB57225}"/>
    <cellStyle name="Notas 2 6 12 3" xfId="22092" xr:uid="{A6786CBA-9C92-4B0B-B3B4-E6D4C92D5928}"/>
    <cellStyle name="Notas 2 6 12 4" xfId="22093" xr:uid="{13EAFE16-E765-4F60-A2D4-A392F49B5E81}"/>
    <cellStyle name="Notas 2 6 12 5" xfId="22094" xr:uid="{FF98B3F3-5132-4FBB-9A9F-4CD0C4D82CB6}"/>
    <cellStyle name="Notas 2 6 12 6" xfId="22095" xr:uid="{6E85F7A7-F8D6-4920-B1FA-9DEAD53A6A8C}"/>
    <cellStyle name="Notas 2 6 12 7" xfId="22096" xr:uid="{D2F92431-722B-4A3F-8F8C-9A6312EC8C5F}"/>
    <cellStyle name="Notas 2 6 13" xfId="22097" xr:uid="{6B1D2FDC-C8CB-4774-BE1C-A1579EAD5C81}"/>
    <cellStyle name="Notas 2 6 13 2" xfId="22098" xr:uid="{EBF5CD00-9C0C-48E9-84D6-06BAB6761167}"/>
    <cellStyle name="Notas 2 6 13 2 2" xfId="22099" xr:uid="{34A12357-A848-47A0-91D5-7DAB2068B7D5}"/>
    <cellStyle name="Notas 2 6 13 2 3" xfId="22100" xr:uid="{C9240879-B75C-4875-A19F-8A0421B137E3}"/>
    <cellStyle name="Notas 2 6 13 2 4" xfId="22101" xr:uid="{548C19B1-AE0A-4CB4-B278-F72C5CE9595A}"/>
    <cellStyle name="Notas 2 6 13 3" xfId="22102" xr:uid="{AC7818AE-30E7-4F72-A559-70D9E9ADC9D0}"/>
    <cellStyle name="Notas 2 6 13 4" xfId="22103" xr:uid="{F2C33E21-E677-4D64-AA70-03AC7FB8F2CF}"/>
    <cellStyle name="Notas 2 6 13 5" xfId="22104" xr:uid="{BD64D430-D7E5-4388-A577-5A5A56D236CF}"/>
    <cellStyle name="Notas 2 6 13 6" xfId="22105" xr:uid="{381E783E-F9E9-4C77-A72C-9EA2B1EF0390}"/>
    <cellStyle name="Notas 2 6 13 7" xfId="22106" xr:uid="{B7882611-FBD1-4157-8A9D-8DD209F0B8C0}"/>
    <cellStyle name="Notas 2 6 14" xfId="22107" xr:uid="{E0259A9F-011E-44AB-BB83-996E084B084F}"/>
    <cellStyle name="Notas 2 6 14 2" xfId="22108" xr:uid="{3C06AF00-F889-46F4-A368-6E92BCEF7B29}"/>
    <cellStyle name="Notas 2 6 14 3" xfId="22109" xr:uid="{015D06CA-C446-41E1-8D09-214DA7A09751}"/>
    <cellStyle name="Notas 2 6 14 4" xfId="22110" xr:uid="{EAA68623-BBB3-425C-89A3-5EE3136A7CC3}"/>
    <cellStyle name="Notas 2 6 15" xfId="22111" xr:uid="{30600051-4905-40BE-A709-761510F223CE}"/>
    <cellStyle name="Notas 2 6 16" xfId="22112" xr:uid="{DF7FBFE1-1506-4CBE-8419-CBEDA5802374}"/>
    <cellStyle name="Notas 2 6 17" xfId="22113" xr:uid="{EBBD71E4-97DE-485E-99C5-0ED2E927FE0D}"/>
    <cellStyle name="Notas 2 6 18" xfId="22114" xr:uid="{62CFFE23-30CE-4706-9DED-E94ECD3E1FF9}"/>
    <cellStyle name="Notas 2 6 19" xfId="22115" xr:uid="{75757FB0-8684-429E-8929-CEBE1B3B7260}"/>
    <cellStyle name="Notas 2 6 2" xfId="5996" xr:uid="{D6724C4F-FA94-41F9-8867-D6E539809473}"/>
    <cellStyle name="Notas 2 6 2 2" xfId="22116" xr:uid="{E9A34917-EE66-4BF8-928F-C28C1F93E297}"/>
    <cellStyle name="Notas 2 6 2 2 2" xfId="22117" xr:uid="{4E5AC69F-DA5F-45D7-AD82-42868337516F}"/>
    <cellStyle name="Notas 2 6 2 2 3" xfId="22118" xr:uid="{113CC909-C35B-4FFD-9383-A02382A9E7A3}"/>
    <cellStyle name="Notas 2 6 2 2 4" xfId="22119" xr:uid="{E0E0B791-9859-4B03-ABA9-4990B49D8FE7}"/>
    <cellStyle name="Notas 2 6 2 3" xfId="22120" xr:uid="{762D3BFF-2A6A-4F32-858F-5B9B91CCC046}"/>
    <cellStyle name="Notas 2 6 2 4" xfId="22121" xr:uid="{F803A42F-6EA1-46F5-917F-EC2772F42A62}"/>
    <cellStyle name="Notas 2 6 2 5" xfId="22122" xr:uid="{9626F22E-C467-48AF-9D01-D34B55CE7A29}"/>
    <cellStyle name="Notas 2 6 2 6" xfId="22123" xr:uid="{49FFB2C5-FC45-4F5C-9D78-AA860E214707}"/>
    <cellStyle name="Notas 2 6 2 7" xfId="22124" xr:uid="{CDCBC7C1-E820-43F3-87D7-6942DED707AA}"/>
    <cellStyle name="Notas 2 6 3" xfId="5997" xr:uid="{C825F51F-7048-409B-BE6D-C64E0371D4FD}"/>
    <cellStyle name="Notas 2 6 3 2" xfId="22125" xr:uid="{CDF4BBCB-3628-4DCB-BDD9-87D5BC9BE62B}"/>
    <cellStyle name="Notas 2 6 3 2 2" xfId="22126" xr:uid="{8566934C-623A-4552-9CF4-4D69D886304B}"/>
    <cellStyle name="Notas 2 6 3 2 3" xfId="22127" xr:uid="{5F5489B2-832E-4510-8099-239BA1BCF82E}"/>
    <cellStyle name="Notas 2 6 3 2 4" xfId="22128" xr:uid="{121A45EB-C452-49A9-B47D-358AE4D82E90}"/>
    <cellStyle name="Notas 2 6 3 3" xfId="22129" xr:uid="{BC77462D-D8A6-4998-8457-C58782378143}"/>
    <cellStyle name="Notas 2 6 3 4" xfId="22130" xr:uid="{CC4C0A6D-9EDE-420A-81D0-E33DD120CCA2}"/>
    <cellStyle name="Notas 2 6 3 5" xfId="22131" xr:uid="{B1F3B331-2343-4DCD-9A09-FE5231AB0F0A}"/>
    <cellStyle name="Notas 2 6 3 6" xfId="22132" xr:uid="{ECC146DF-192F-40BF-B33F-B4AD4C809DE4}"/>
    <cellStyle name="Notas 2 6 3 7" xfId="22133" xr:uid="{8D882A25-DA52-4BD7-B0C6-C540D37CFEC1}"/>
    <cellStyle name="Notas 2 6 4" xfId="5998" xr:uid="{4C06E326-1B29-4BB2-8D9C-1C0C8D00845F}"/>
    <cellStyle name="Notas 2 6 4 2" xfId="22134" xr:uid="{4362C1EA-ABF6-42B2-99D4-93D4ECE06C14}"/>
    <cellStyle name="Notas 2 6 4 2 2" xfId="22135" xr:uid="{392B1A94-C02E-40F2-B7FC-36F94D3BA1AB}"/>
    <cellStyle name="Notas 2 6 4 2 3" xfId="22136" xr:uid="{0321598A-766E-4AF6-908F-009B98F3937D}"/>
    <cellStyle name="Notas 2 6 4 2 4" xfId="22137" xr:uid="{C5F16A16-F9F8-4D83-91D5-C203E960F2C9}"/>
    <cellStyle name="Notas 2 6 4 3" xfId="22138" xr:uid="{CB209D54-475C-40AD-848A-4F8BD5EA9A63}"/>
    <cellStyle name="Notas 2 6 4 4" xfId="22139" xr:uid="{2C4AF3BC-8E28-4CD0-B86C-A88CB272F115}"/>
    <cellStyle name="Notas 2 6 4 5" xfId="22140" xr:uid="{16CB583D-E441-4009-83C9-42ED1C081E41}"/>
    <cellStyle name="Notas 2 6 4 6" xfId="22141" xr:uid="{BF18D904-399E-4695-AE0F-A551DA12BE41}"/>
    <cellStyle name="Notas 2 6 5" xfId="5999" xr:uid="{E2080894-3ECA-4712-B39A-7F03AA27F9A5}"/>
    <cellStyle name="Notas 2 6 5 2" xfId="22142" xr:uid="{E2A86634-AA94-40BD-B0B6-1C9FA93C3929}"/>
    <cellStyle name="Notas 2 6 5 2 2" xfId="22143" xr:uid="{782A2223-9BC8-4351-B7F2-61022E188FED}"/>
    <cellStyle name="Notas 2 6 5 2 3" xfId="22144" xr:uid="{00547A76-4FD1-4759-9FD6-DCB56A99D1F7}"/>
    <cellStyle name="Notas 2 6 5 2 4" xfId="22145" xr:uid="{7C5A6892-9B5E-43F7-8E0D-2B928EFF00DD}"/>
    <cellStyle name="Notas 2 6 5 3" xfId="22146" xr:uid="{BDDF7BC6-2D40-4B8A-A987-E6945243C439}"/>
    <cellStyle name="Notas 2 6 5 4" xfId="22147" xr:uid="{D7E07E07-9D68-4804-BB9C-4943161C1223}"/>
    <cellStyle name="Notas 2 6 5 5" xfId="22148" xr:uid="{A6E0485B-8D53-4DC1-AC63-C646F7B1F15B}"/>
    <cellStyle name="Notas 2 6 5 6" xfId="22149" xr:uid="{4FFBEFF7-AB14-4BF8-A7A1-0069FFF9408C}"/>
    <cellStyle name="Notas 2 6 5 7" xfId="22150" xr:uid="{51105A65-F5DB-4BBB-9C7A-D621E2CDE0E1}"/>
    <cellStyle name="Notas 2 6 6" xfId="6000" xr:uid="{4CAB96F1-D854-4E19-BD21-FDA492C96086}"/>
    <cellStyle name="Notas 2 6 6 2" xfId="22151" xr:uid="{BB6FAC75-3C2D-4883-A7D2-A53AE3ECE94F}"/>
    <cellStyle name="Notas 2 6 6 2 2" xfId="22152" xr:uid="{ACD09FA1-8671-43FE-A34D-9952B0DD43CF}"/>
    <cellStyle name="Notas 2 6 6 2 3" xfId="22153" xr:uid="{5F08300A-5E79-4E62-BC82-3375797E72E4}"/>
    <cellStyle name="Notas 2 6 6 2 4" xfId="22154" xr:uid="{73222AAC-154D-4010-AC0D-E0C1EB899125}"/>
    <cellStyle name="Notas 2 6 6 3" xfId="22155" xr:uid="{50F5D56D-7DE7-44DA-9BAC-753D8536788D}"/>
    <cellStyle name="Notas 2 6 6 4" xfId="22156" xr:uid="{60EE26FF-20C8-4180-A586-F5238121EE51}"/>
    <cellStyle name="Notas 2 6 6 5" xfId="22157" xr:uid="{7ECD1044-D5C5-40AF-BCCD-1AEAC618493B}"/>
    <cellStyle name="Notas 2 6 6 6" xfId="22158" xr:uid="{ED8A0276-2867-47A4-B23C-FEE5D4B8DBFD}"/>
    <cellStyle name="Notas 2 6 7" xfId="6001" xr:uid="{536B60A3-A335-435D-BEF7-C1DD00CC99C0}"/>
    <cellStyle name="Notas 2 6 7 2" xfId="22159" xr:uid="{DA6CEC80-02A1-478E-BA60-EF6699A376BE}"/>
    <cellStyle name="Notas 2 6 7 2 2" xfId="22160" xr:uid="{9B32F2FB-FA09-4E6F-B1B3-9E6D4CF0A21C}"/>
    <cellStyle name="Notas 2 6 7 2 3" xfId="22161" xr:uid="{2AA23014-DE12-43F5-82B3-D9BCC300CB24}"/>
    <cellStyle name="Notas 2 6 7 2 4" xfId="22162" xr:uid="{8D2D031E-5186-4C79-AB74-34076516DBE6}"/>
    <cellStyle name="Notas 2 6 7 3" xfId="22163" xr:uid="{0D28F4CE-254F-413E-910F-7823FAD058AC}"/>
    <cellStyle name="Notas 2 6 7 4" xfId="22164" xr:uid="{457F7DB7-5498-4053-9F42-36CCB64F8073}"/>
    <cellStyle name="Notas 2 6 7 5" xfId="22165" xr:uid="{44D4DF59-C3BE-42C0-B930-EE2D3AA3AB7E}"/>
    <cellStyle name="Notas 2 6 7 6" xfId="22166" xr:uid="{68F6B44F-806D-4A08-89A6-DD84B1266E81}"/>
    <cellStyle name="Notas 2 6 7 7" xfId="22167" xr:uid="{6C50A011-4001-496A-B39F-55E478D76F75}"/>
    <cellStyle name="Notas 2 6 8" xfId="6002" xr:uid="{93161447-1A64-4D04-992A-5712A4853DFC}"/>
    <cellStyle name="Notas 2 6 8 2" xfId="22168" xr:uid="{B61E4515-EE27-48DA-8F72-A3E9AE4424EC}"/>
    <cellStyle name="Notas 2 6 8 2 2" xfId="22169" xr:uid="{C2B0333F-8B71-4B66-9B12-764C653663A1}"/>
    <cellStyle name="Notas 2 6 8 2 3" xfId="22170" xr:uid="{5766A593-7CCE-4295-85CE-C2F45127323A}"/>
    <cellStyle name="Notas 2 6 8 2 4" xfId="22171" xr:uid="{7DF206BE-BEAD-4687-979D-6C5BECE250D2}"/>
    <cellStyle name="Notas 2 6 8 3" xfId="22172" xr:uid="{324892CC-7FBF-4F5D-B7E1-9D34823CA456}"/>
    <cellStyle name="Notas 2 6 8 4" xfId="22173" xr:uid="{2CA1A2B7-37D5-460C-8A01-81DE81E9AEE8}"/>
    <cellStyle name="Notas 2 6 8 5" xfId="22174" xr:uid="{D81AD843-E211-45E7-B2A9-3B6ED742BBC5}"/>
    <cellStyle name="Notas 2 6 8 6" xfId="22175" xr:uid="{4DCBF0FC-DAB1-4F94-B865-DC4586C070A1}"/>
    <cellStyle name="Notas 2 6 8 7" xfId="22176" xr:uid="{F7C91C64-681E-47F9-A42C-E54EBC5E7318}"/>
    <cellStyle name="Notas 2 6 9" xfId="22177" xr:uid="{0ADD42EB-64C0-4E99-8368-110D4B224D51}"/>
    <cellStyle name="Notas 2 6 9 2" xfId="22178" xr:uid="{624E3846-D241-4A1D-BD46-DA765E57D76C}"/>
    <cellStyle name="Notas 2 6 9 2 2" xfId="22179" xr:uid="{CC7DE822-025B-40F3-BC9F-877B9F554A86}"/>
    <cellStyle name="Notas 2 6 9 2 3" xfId="22180" xr:uid="{3081D91B-05DC-42D1-B994-9FE1C17FBF46}"/>
    <cellStyle name="Notas 2 6 9 2 4" xfId="22181" xr:uid="{81C8778B-826E-44D9-AA67-215680606A4C}"/>
    <cellStyle name="Notas 2 6 9 3" xfId="22182" xr:uid="{41253621-0AD6-4C1F-8371-9B75D371C2F7}"/>
    <cellStyle name="Notas 2 6 9 4" xfId="22183" xr:uid="{92B30D8E-571F-4E99-8AA7-D8D8B777A820}"/>
    <cellStyle name="Notas 2 6 9 5" xfId="22184" xr:uid="{11649660-105C-4D9D-8F31-54F39B3A5C34}"/>
    <cellStyle name="Notas 2 6 9 6" xfId="22185" xr:uid="{E177FC32-11D7-43E9-9237-E73C959F2AE8}"/>
    <cellStyle name="Notas 2 6 9 7" xfId="22186" xr:uid="{B2B2F646-3622-4807-807A-4CADA983D81A}"/>
    <cellStyle name="Notas 2 7" xfId="6003" xr:uid="{E71EA71A-73DB-4166-9420-782C8A0EF601}"/>
    <cellStyle name="Notas 2 7 10" xfId="22187" xr:uid="{C0F6C8A5-B5CF-46F3-A310-DCA80DA6B297}"/>
    <cellStyle name="Notas 2 7 10 2" xfId="22188" xr:uid="{901A3BFD-D322-4B86-8224-2C023435A0BF}"/>
    <cellStyle name="Notas 2 7 10 2 2" xfId="22189" xr:uid="{21F8B825-5AEB-4F4B-B377-6CAA95254C38}"/>
    <cellStyle name="Notas 2 7 10 2 3" xfId="22190" xr:uid="{B20CFC99-48C6-4EF5-9A0F-2A3D8260286E}"/>
    <cellStyle name="Notas 2 7 10 2 4" xfId="22191" xr:uid="{6F5C6BB6-67E4-483E-8888-6CE683A17FBC}"/>
    <cellStyle name="Notas 2 7 10 3" xfId="22192" xr:uid="{A72AEB69-D368-49F7-AFE0-49A1A5DCA1C9}"/>
    <cellStyle name="Notas 2 7 10 4" xfId="22193" xr:uid="{EE73222C-64AE-442D-A927-61A3047E8657}"/>
    <cellStyle name="Notas 2 7 10 5" xfId="22194" xr:uid="{4A72CE62-3000-4DDD-9528-6D5A4A7566E6}"/>
    <cellStyle name="Notas 2 7 10 6" xfId="22195" xr:uid="{7E675D04-9912-41C5-AD93-5369F0D92F12}"/>
    <cellStyle name="Notas 2 7 10 7" xfId="22196" xr:uid="{F65639CE-953E-4801-9419-A4EB4B559A73}"/>
    <cellStyle name="Notas 2 7 11" xfId="22197" xr:uid="{159C2C7C-BD84-489C-ADFA-30BC285B7724}"/>
    <cellStyle name="Notas 2 7 11 2" xfId="22198" xr:uid="{E132894A-37E9-4F3F-85B9-296E80D03CB7}"/>
    <cellStyle name="Notas 2 7 11 2 2" xfId="22199" xr:uid="{7F228B7D-C485-4655-9BCA-2143822DBB4F}"/>
    <cellStyle name="Notas 2 7 11 2 3" xfId="22200" xr:uid="{D3BB1B0C-7847-4290-9063-E3625A1606A3}"/>
    <cellStyle name="Notas 2 7 11 2 4" xfId="22201" xr:uid="{B729C97B-A5B0-4AC8-898B-A8D236CC23B2}"/>
    <cellStyle name="Notas 2 7 11 3" xfId="22202" xr:uid="{9DCBA99B-7CF2-45CD-8E45-095C72DFC5EC}"/>
    <cellStyle name="Notas 2 7 11 4" xfId="22203" xr:uid="{69FB585B-48ED-4821-AEAF-B25F354CB2B8}"/>
    <cellStyle name="Notas 2 7 11 5" xfId="22204" xr:uid="{C9C2FFF5-BBA0-44B4-82E3-778E148C4308}"/>
    <cellStyle name="Notas 2 7 11 6" xfId="22205" xr:uid="{76956D36-3E8E-405C-AA60-11BEFF028947}"/>
    <cellStyle name="Notas 2 7 11 7" xfId="22206" xr:uid="{C74CF908-7F10-47F6-9BC2-966BAA4D1922}"/>
    <cellStyle name="Notas 2 7 12" xfId="22207" xr:uid="{7E4FF927-91BA-4FB2-8491-96F55792BE23}"/>
    <cellStyle name="Notas 2 7 12 2" xfId="22208" xr:uid="{4F52FEF4-BFCE-496C-BED9-29878AE89E01}"/>
    <cellStyle name="Notas 2 7 12 2 2" xfId="22209" xr:uid="{A443EBB8-AC69-47F9-A25E-BBA485B7337B}"/>
    <cellStyle name="Notas 2 7 12 2 3" xfId="22210" xr:uid="{A352F6CE-8BA1-4A69-87DD-D45E177E3BD5}"/>
    <cellStyle name="Notas 2 7 12 2 4" xfId="22211" xr:uid="{198AB982-A036-404C-953F-F3EF09D4E5B8}"/>
    <cellStyle name="Notas 2 7 12 3" xfId="22212" xr:uid="{A6CEBEA9-A82A-4EF6-8FA5-982E95216F6F}"/>
    <cellStyle name="Notas 2 7 12 4" xfId="22213" xr:uid="{0A9D9664-BD2E-4D38-8804-4CE1CCD221F9}"/>
    <cellStyle name="Notas 2 7 12 5" xfId="22214" xr:uid="{FD511F75-57D5-4844-8726-EB6D86E5085A}"/>
    <cellStyle name="Notas 2 7 12 6" xfId="22215" xr:uid="{DAEC0EC0-82DC-4E01-9188-856E84D33F46}"/>
    <cellStyle name="Notas 2 7 12 7" xfId="22216" xr:uid="{03BD97B9-8697-4BDB-9E05-1A8283F5F126}"/>
    <cellStyle name="Notas 2 7 13" xfId="22217" xr:uid="{F812C776-CFE8-429D-9E6F-8BB604E969DA}"/>
    <cellStyle name="Notas 2 7 13 2" xfId="22218" xr:uid="{ACE90DAB-7A79-4531-A3B9-8C615B4C594E}"/>
    <cellStyle name="Notas 2 7 13 2 2" xfId="22219" xr:uid="{EB89CFFA-2F7F-454D-840D-9B0A8B9CBC8C}"/>
    <cellStyle name="Notas 2 7 13 2 3" xfId="22220" xr:uid="{80D7B657-0131-4165-B706-AE04908C5610}"/>
    <cellStyle name="Notas 2 7 13 2 4" xfId="22221" xr:uid="{9DCA08B3-F57E-4E12-B855-D875C06C3995}"/>
    <cellStyle name="Notas 2 7 13 3" xfId="22222" xr:uid="{F8F74E44-D9F5-4EBA-B4D6-9A71196BF8EF}"/>
    <cellStyle name="Notas 2 7 13 4" xfId="22223" xr:uid="{8DFB1A69-6E04-4991-A54F-C1260A0B0ED9}"/>
    <cellStyle name="Notas 2 7 13 5" xfId="22224" xr:uid="{F343A2E4-7999-497B-B281-C254AEF3EF0B}"/>
    <cellStyle name="Notas 2 7 13 6" xfId="22225" xr:uid="{E4F4B600-8A1C-4F9A-A288-E1E77FCFAA82}"/>
    <cellStyle name="Notas 2 7 13 7" xfId="22226" xr:uid="{91C77648-D44E-45B4-8160-58FB17FE6DD3}"/>
    <cellStyle name="Notas 2 7 14" xfId="22227" xr:uid="{56737146-BB06-49FC-8965-7812BC43B6FC}"/>
    <cellStyle name="Notas 2 7 14 2" xfId="22228" xr:uid="{F9B7FB42-8ABB-4BB9-8EF3-A95E11885C91}"/>
    <cellStyle name="Notas 2 7 14 3" xfId="22229" xr:uid="{7F661DE1-5615-4838-ABB2-E41A194980A8}"/>
    <cellStyle name="Notas 2 7 14 4" xfId="22230" xr:uid="{8C6B3FEA-E9D1-4F3B-8F7B-F7555A4EADC6}"/>
    <cellStyle name="Notas 2 7 15" xfId="22231" xr:uid="{4D9748C0-5175-4D63-992A-DF60C95EF478}"/>
    <cellStyle name="Notas 2 7 16" xfId="22232" xr:uid="{D8250639-EE39-46BF-BE9C-C6DA6E6BC70E}"/>
    <cellStyle name="Notas 2 7 17" xfId="22233" xr:uid="{5474BB8D-1C30-4B38-A9E6-4FF1F3D651A1}"/>
    <cellStyle name="Notas 2 7 18" xfId="22234" xr:uid="{08A0F486-8045-407D-80B3-B57AD36572E5}"/>
    <cellStyle name="Notas 2 7 19" xfId="22235" xr:uid="{88D29825-3B49-417F-A595-7E64DF8122CE}"/>
    <cellStyle name="Notas 2 7 2" xfId="6004" xr:uid="{FE1F0339-69E8-4CF4-889B-6A6B2D3BC57F}"/>
    <cellStyle name="Notas 2 7 2 2" xfId="22236" xr:uid="{69094A34-F58C-4978-A67D-CB587049BD59}"/>
    <cellStyle name="Notas 2 7 2 2 2" xfId="22237" xr:uid="{6B4C51BD-E36E-43A6-B6EB-3F535C657FD5}"/>
    <cellStyle name="Notas 2 7 2 2 3" xfId="22238" xr:uid="{513B955F-D102-4926-B1D4-BB0C80073D1D}"/>
    <cellStyle name="Notas 2 7 2 2 4" xfId="22239" xr:uid="{D2F27DBA-EF1A-45A8-B763-206CBE395EAA}"/>
    <cellStyle name="Notas 2 7 2 3" xfId="22240" xr:uid="{5302BAD3-7198-43F0-BF73-1C23C3BAF4D4}"/>
    <cellStyle name="Notas 2 7 2 4" xfId="22241" xr:uid="{CF697153-3E1A-4DD5-9982-87BBC208F9E9}"/>
    <cellStyle name="Notas 2 7 2 5" xfId="22242" xr:uid="{BA59E163-81B7-4635-AA36-3C29B95A788D}"/>
    <cellStyle name="Notas 2 7 2 6" xfId="22243" xr:uid="{651AD0ED-6CB3-4318-B99B-66347D1A2703}"/>
    <cellStyle name="Notas 2 7 2 7" xfId="22244" xr:uid="{F6997999-6478-4DE0-AF8F-3817817AEABA}"/>
    <cellStyle name="Notas 2 7 3" xfId="6005" xr:uid="{2C673998-3F2D-4B2C-ACD1-D85A33EA9B42}"/>
    <cellStyle name="Notas 2 7 3 2" xfId="22245" xr:uid="{072F9991-21E4-4482-8D16-7F19B065662D}"/>
    <cellStyle name="Notas 2 7 3 2 2" xfId="22246" xr:uid="{4F5BA99D-9243-4B9E-BF19-012D959FB1AB}"/>
    <cellStyle name="Notas 2 7 3 2 3" xfId="22247" xr:uid="{3A61BDF7-D96E-4587-A165-23CC5AE73049}"/>
    <cellStyle name="Notas 2 7 3 2 4" xfId="22248" xr:uid="{401A5179-9B78-42B0-B580-C0ABFE573EBA}"/>
    <cellStyle name="Notas 2 7 3 3" xfId="22249" xr:uid="{FDC5B07F-7D99-43A8-9817-E0484717B1FC}"/>
    <cellStyle name="Notas 2 7 3 4" xfId="22250" xr:uid="{115B5F9C-5341-4D12-A2AA-74F700AD6E17}"/>
    <cellStyle name="Notas 2 7 3 5" xfId="22251" xr:uid="{D61AE70C-064F-4CA1-B90F-C723C97D44AC}"/>
    <cellStyle name="Notas 2 7 3 6" xfId="22252" xr:uid="{9827D737-D47C-4F07-B5F7-367DB5138089}"/>
    <cellStyle name="Notas 2 7 3 7" xfId="22253" xr:uid="{074A384B-FE60-40A5-9A55-6D05A444069F}"/>
    <cellStyle name="Notas 2 7 4" xfId="6006" xr:uid="{848BC0C3-8A22-4CF5-845F-0442E62B77E0}"/>
    <cellStyle name="Notas 2 7 4 2" xfId="22254" xr:uid="{0E636DBC-519C-4F11-9EB2-E360630C8D36}"/>
    <cellStyle name="Notas 2 7 4 2 2" xfId="22255" xr:uid="{137CA42B-8D5E-4E12-B170-B0B6D2F467F7}"/>
    <cellStyle name="Notas 2 7 4 2 3" xfId="22256" xr:uid="{02EB4DCF-6B8E-44A2-8CB0-764025664A32}"/>
    <cellStyle name="Notas 2 7 4 2 4" xfId="22257" xr:uid="{789EFDB9-CEB6-472E-8930-BCA8995659A0}"/>
    <cellStyle name="Notas 2 7 4 3" xfId="22258" xr:uid="{D5826ACD-A7F8-4905-AFA7-5C004491DB71}"/>
    <cellStyle name="Notas 2 7 4 4" xfId="22259" xr:uid="{7DFCE585-0F4F-4DC8-B8BE-12B7759310B1}"/>
    <cellStyle name="Notas 2 7 4 5" xfId="22260" xr:uid="{D4D91BB4-CF31-4335-80F7-2085A962F589}"/>
    <cellStyle name="Notas 2 7 4 6" xfId="22261" xr:uid="{C131C588-6069-49BF-B46F-9B59B3A45F17}"/>
    <cellStyle name="Notas 2 7 5" xfId="6007" xr:uid="{DED47365-DADB-4D26-A7C1-4A38B71DA899}"/>
    <cellStyle name="Notas 2 7 5 2" xfId="22262" xr:uid="{751D8830-96AD-4A6E-9AAC-9BE927198932}"/>
    <cellStyle name="Notas 2 7 5 2 2" xfId="22263" xr:uid="{EAED4477-F889-4CE7-B4F1-BF6A7F7AD013}"/>
    <cellStyle name="Notas 2 7 5 2 3" xfId="22264" xr:uid="{BECA9595-8467-4F1A-AB76-8A6A9A1EFCA0}"/>
    <cellStyle name="Notas 2 7 5 2 4" xfId="22265" xr:uid="{E9884E63-2048-49A0-99A2-A42506995354}"/>
    <cellStyle name="Notas 2 7 5 3" xfId="22266" xr:uid="{964E84C0-C9EC-4A9D-88F5-295FE65F86C7}"/>
    <cellStyle name="Notas 2 7 5 4" xfId="22267" xr:uid="{552BE30F-126A-473A-86CA-5A0895755437}"/>
    <cellStyle name="Notas 2 7 5 5" xfId="22268" xr:uid="{01BA5AA2-60BB-4F75-947D-14A981D9ED32}"/>
    <cellStyle name="Notas 2 7 5 6" xfId="22269" xr:uid="{4E9B32E2-08B4-49BF-B923-061C46B222BA}"/>
    <cellStyle name="Notas 2 7 5 7" xfId="22270" xr:uid="{7D4AC4AD-D605-4463-9A49-714137A2FB5E}"/>
    <cellStyle name="Notas 2 7 6" xfId="6008" xr:uid="{BE685C4B-245A-481F-9BAD-F946FFD91FD1}"/>
    <cellStyle name="Notas 2 7 6 2" xfId="22271" xr:uid="{420C2835-2FEC-42AA-B0B2-6FF2A22CE345}"/>
    <cellStyle name="Notas 2 7 6 2 2" xfId="22272" xr:uid="{DD565306-2DF5-47F7-9743-0F199E4008D5}"/>
    <cellStyle name="Notas 2 7 6 2 3" xfId="22273" xr:uid="{5B9EAD63-BADB-4AF2-BC6C-3755883FDD42}"/>
    <cellStyle name="Notas 2 7 6 2 4" xfId="22274" xr:uid="{47DAAC57-B603-4832-ADB4-AAB33A484F04}"/>
    <cellStyle name="Notas 2 7 6 3" xfId="22275" xr:uid="{E525C3FF-4333-48FD-93CB-F040B7D4A1DD}"/>
    <cellStyle name="Notas 2 7 6 4" xfId="22276" xr:uid="{EA31638F-8364-4D79-9CCA-E7299E52F991}"/>
    <cellStyle name="Notas 2 7 6 5" xfId="22277" xr:uid="{34E6E362-7D79-4FD5-AD90-BBCF3ACEEB5D}"/>
    <cellStyle name="Notas 2 7 6 6" xfId="22278" xr:uid="{083817E2-7049-430F-928C-E331725D9D67}"/>
    <cellStyle name="Notas 2 7 7" xfId="6009" xr:uid="{2ACEC165-B5EE-4E50-88EC-49DC26FD2084}"/>
    <cellStyle name="Notas 2 7 7 2" xfId="22279" xr:uid="{F66996EE-CDBC-494D-9E01-9920933ED725}"/>
    <cellStyle name="Notas 2 7 7 2 2" xfId="22280" xr:uid="{64E9F38F-8478-43F8-8AA7-8F944EA082A8}"/>
    <cellStyle name="Notas 2 7 7 2 3" xfId="22281" xr:uid="{6D472077-04D4-4502-A203-A9850716BD8E}"/>
    <cellStyle name="Notas 2 7 7 2 4" xfId="22282" xr:uid="{9F42922E-2310-45F1-AF50-A132FDAF5BD2}"/>
    <cellStyle name="Notas 2 7 7 3" xfId="22283" xr:uid="{8486E8B2-5843-4F62-9C28-0CEC4D63B177}"/>
    <cellStyle name="Notas 2 7 7 4" xfId="22284" xr:uid="{25A55019-83CC-4A32-A5A4-2151DA27C82D}"/>
    <cellStyle name="Notas 2 7 7 5" xfId="22285" xr:uid="{B5C3DC8D-5AC3-45E2-B09D-32A12983803D}"/>
    <cellStyle name="Notas 2 7 7 6" xfId="22286" xr:uid="{5EE5281A-AA22-4153-BA38-B4C33893FCC1}"/>
    <cellStyle name="Notas 2 7 7 7" xfId="22287" xr:uid="{1773B936-30FB-48F9-8A24-93DC87EC9B50}"/>
    <cellStyle name="Notas 2 7 8" xfId="6010" xr:uid="{119E65A9-A7ED-4339-9F89-AE51AE51983F}"/>
    <cellStyle name="Notas 2 7 8 2" xfId="22288" xr:uid="{1ED6B297-71E8-4EB9-86BD-A7216B5C6FFF}"/>
    <cellStyle name="Notas 2 7 8 2 2" xfId="22289" xr:uid="{82099564-F2DF-483D-810F-52137A4D4268}"/>
    <cellStyle name="Notas 2 7 8 2 3" xfId="22290" xr:uid="{4D760BA0-B763-4192-8EE6-48D2DB3BF15C}"/>
    <cellStyle name="Notas 2 7 8 2 4" xfId="22291" xr:uid="{9178017B-B382-4EAF-A14A-6E0DB0C82531}"/>
    <cellStyle name="Notas 2 7 8 3" xfId="22292" xr:uid="{55CE8180-CC03-452E-B170-DE11A671A446}"/>
    <cellStyle name="Notas 2 7 8 4" xfId="22293" xr:uid="{1BD72F58-7581-425B-8C7A-01CD6345CB7B}"/>
    <cellStyle name="Notas 2 7 8 5" xfId="22294" xr:uid="{0913C33B-EF9F-4D87-8784-E5C350E09EE4}"/>
    <cellStyle name="Notas 2 7 8 6" xfId="22295" xr:uid="{6BAA381F-EC34-4659-BD7C-28EF6BB52924}"/>
    <cellStyle name="Notas 2 7 8 7" xfId="22296" xr:uid="{7DFDF0C6-C881-463B-932B-5465B16A991D}"/>
    <cellStyle name="Notas 2 7 9" xfId="22297" xr:uid="{70B0D1C3-C44B-4BC0-88F1-30F092BB585B}"/>
    <cellStyle name="Notas 2 7 9 2" xfId="22298" xr:uid="{02270F52-127E-441B-A34F-2BB48688D594}"/>
    <cellStyle name="Notas 2 7 9 2 2" xfId="22299" xr:uid="{22C3787E-62AE-411D-A3D4-4A56F7D7AA18}"/>
    <cellStyle name="Notas 2 7 9 2 3" xfId="22300" xr:uid="{9F03AD00-4458-4850-9217-170905AB06F1}"/>
    <cellStyle name="Notas 2 7 9 2 4" xfId="22301" xr:uid="{C7E56854-A42D-43F0-92B5-1FA9FA30436D}"/>
    <cellStyle name="Notas 2 7 9 3" xfId="22302" xr:uid="{4B43DA50-0A0E-4DF4-80D8-16F079F96B42}"/>
    <cellStyle name="Notas 2 7 9 4" xfId="22303" xr:uid="{4E057CC7-B721-42E6-9A5A-543E39AF0F53}"/>
    <cellStyle name="Notas 2 7 9 5" xfId="22304" xr:uid="{A631AD0A-B825-4513-A9EC-54B3B50D3BBF}"/>
    <cellStyle name="Notas 2 7 9 6" xfId="22305" xr:uid="{3995D194-AE7E-4FA5-A922-E11286D71B67}"/>
    <cellStyle name="Notas 2 7 9 7" xfId="22306" xr:uid="{40C74CC3-492A-4DF7-A463-1A116A73B955}"/>
    <cellStyle name="Notas 2 8" xfId="6011" xr:uid="{0FE3151C-7B9A-4EAA-B492-D0125844C81A}"/>
    <cellStyle name="Notas 2 8 10" xfId="22307" xr:uid="{8C086010-BA54-4FD1-9000-5638BF7DF78C}"/>
    <cellStyle name="Notas 2 8 10 2" xfId="22308" xr:uid="{35D45D2F-2739-4713-922E-DA7F9405C7C0}"/>
    <cellStyle name="Notas 2 8 10 2 2" xfId="22309" xr:uid="{DAB83FBC-245D-4F59-B0DE-FC0A8DB1B22F}"/>
    <cellStyle name="Notas 2 8 10 2 3" xfId="22310" xr:uid="{7254AD9B-4371-4475-A178-B89EEE16B51D}"/>
    <cellStyle name="Notas 2 8 10 2 4" xfId="22311" xr:uid="{CD25ECC1-89C1-4217-A0E1-4248DC6C0496}"/>
    <cellStyle name="Notas 2 8 10 3" xfId="22312" xr:uid="{D7A986B7-00A5-429D-ADE9-ED659E9B9C46}"/>
    <cellStyle name="Notas 2 8 10 4" xfId="22313" xr:uid="{70F854FF-E1A3-4487-AA46-E616D802F51C}"/>
    <cellStyle name="Notas 2 8 10 5" xfId="22314" xr:uid="{3289D59E-B74C-4F60-B59D-4D9CB84C7B25}"/>
    <cellStyle name="Notas 2 8 10 6" xfId="22315" xr:uid="{40DDAA25-80CB-4766-89C5-42FC7140C357}"/>
    <cellStyle name="Notas 2 8 10 7" xfId="22316" xr:uid="{633CC908-C0CF-49F9-B49B-75A540E0E112}"/>
    <cellStyle name="Notas 2 8 11" xfId="22317" xr:uid="{DE85E464-B9B7-4A96-BB20-049C38A8B633}"/>
    <cellStyle name="Notas 2 8 11 2" xfId="22318" xr:uid="{1626A572-6D4D-41C2-AD7D-CEB842219C2B}"/>
    <cellStyle name="Notas 2 8 11 2 2" xfId="22319" xr:uid="{E57184C6-7796-43AA-9E9C-0B6128C76A80}"/>
    <cellStyle name="Notas 2 8 11 2 3" xfId="22320" xr:uid="{DC19A36C-A2FD-4D82-AF1F-7B1AFE1409E3}"/>
    <cellStyle name="Notas 2 8 11 2 4" xfId="22321" xr:uid="{87121298-F46B-44EB-A062-D11996114F1A}"/>
    <cellStyle name="Notas 2 8 11 3" xfId="22322" xr:uid="{288808FE-2A2E-4434-850A-33831495CD9F}"/>
    <cellStyle name="Notas 2 8 11 4" xfId="22323" xr:uid="{BCB80D8D-2632-4330-A01B-BD946FBC9F7D}"/>
    <cellStyle name="Notas 2 8 11 5" xfId="22324" xr:uid="{6701730D-33A1-40B1-8B1E-4098096F3610}"/>
    <cellStyle name="Notas 2 8 11 6" xfId="22325" xr:uid="{4C2A6CC4-2CF6-48F9-BD83-760820783E92}"/>
    <cellStyle name="Notas 2 8 11 7" xfId="22326" xr:uid="{B9E41894-16DE-4629-9C1C-7D0B0F34E5C3}"/>
    <cellStyle name="Notas 2 8 12" xfId="22327" xr:uid="{251776A4-8286-4BC1-9AC6-0F77E840CB99}"/>
    <cellStyle name="Notas 2 8 12 2" xfId="22328" xr:uid="{7FE7A04F-81F5-4552-BD41-642BD8A15E71}"/>
    <cellStyle name="Notas 2 8 12 2 2" xfId="22329" xr:uid="{1FB81FB1-F28F-41E3-8E66-E4A4C72EB1CC}"/>
    <cellStyle name="Notas 2 8 12 2 3" xfId="22330" xr:uid="{24EB2102-E918-4A43-9563-4246837B51FA}"/>
    <cellStyle name="Notas 2 8 12 2 4" xfId="22331" xr:uid="{99977194-D68E-4B66-B335-6830A920A6E1}"/>
    <cellStyle name="Notas 2 8 12 3" xfId="22332" xr:uid="{701FB290-DD22-47DD-A4D9-1CCC2927F07A}"/>
    <cellStyle name="Notas 2 8 12 4" xfId="22333" xr:uid="{A7DA2B1D-5C22-4E8C-8AE9-E67456955E86}"/>
    <cellStyle name="Notas 2 8 12 5" xfId="22334" xr:uid="{B911EB65-613C-460E-A631-0248C1D8F28B}"/>
    <cellStyle name="Notas 2 8 12 6" xfId="22335" xr:uid="{F47885F0-016A-4D67-A0ED-C3EEC1E1DF47}"/>
    <cellStyle name="Notas 2 8 12 7" xfId="22336" xr:uid="{E583F190-0BC4-49A0-B6D1-83450DED0FD5}"/>
    <cellStyle name="Notas 2 8 13" xfId="22337" xr:uid="{80974961-78BE-4DDF-8759-E56135268159}"/>
    <cellStyle name="Notas 2 8 13 2" xfId="22338" xr:uid="{81105A35-0FB5-40C5-8C8D-E9BCDF6B9E89}"/>
    <cellStyle name="Notas 2 8 13 2 2" xfId="22339" xr:uid="{05059393-E253-43E0-8261-46BE1CD4E38E}"/>
    <cellStyle name="Notas 2 8 13 2 3" xfId="22340" xr:uid="{4C3E72FB-EDA4-46B3-A97C-A6B1CC9AC86F}"/>
    <cellStyle name="Notas 2 8 13 2 4" xfId="22341" xr:uid="{D6091C74-8DCA-401C-93AC-35532B2C055B}"/>
    <cellStyle name="Notas 2 8 13 3" xfId="22342" xr:uid="{D032EE4B-0F3F-46E8-834C-70350F937829}"/>
    <cellStyle name="Notas 2 8 13 4" xfId="22343" xr:uid="{2C34BC92-D2A2-4B9E-8538-E460DC570D4C}"/>
    <cellStyle name="Notas 2 8 13 5" xfId="22344" xr:uid="{5E61848F-8CC4-4898-A5D8-1F44DB870132}"/>
    <cellStyle name="Notas 2 8 13 6" xfId="22345" xr:uid="{4305420C-03DA-4095-9C66-7213B9FA3403}"/>
    <cellStyle name="Notas 2 8 13 7" xfId="22346" xr:uid="{0E98C336-738A-480E-BEDE-51793FD00CE8}"/>
    <cellStyle name="Notas 2 8 14" xfId="22347" xr:uid="{370BD3FE-8843-40E7-ACC4-DA964331AFBA}"/>
    <cellStyle name="Notas 2 8 14 2" xfId="22348" xr:uid="{F61AB707-6F18-4CFD-A54A-76A58F33DF5D}"/>
    <cellStyle name="Notas 2 8 14 3" xfId="22349" xr:uid="{83C2A45F-2A91-4C32-A6C2-A2C78CB154DE}"/>
    <cellStyle name="Notas 2 8 14 4" xfId="22350" xr:uid="{F09D51FB-55F1-44A5-B10D-ACC1762368EC}"/>
    <cellStyle name="Notas 2 8 15" xfId="22351" xr:uid="{762ACC71-11E8-46DB-A378-C9DF03848761}"/>
    <cellStyle name="Notas 2 8 16" xfId="22352" xr:uid="{1879BB8A-E593-40D0-AEDE-2F8F82056AF7}"/>
    <cellStyle name="Notas 2 8 17" xfId="22353" xr:uid="{7C712A76-686A-411A-86CF-18F8731C29C4}"/>
    <cellStyle name="Notas 2 8 18" xfId="22354" xr:uid="{B8E5178A-2C11-4293-8096-E53363F6AC51}"/>
    <cellStyle name="Notas 2 8 19" xfId="22355" xr:uid="{03ECF7B2-0C2C-4EAC-8954-00A0187B825C}"/>
    <cellStyle name="Notas 2 8 2" xfId="6012" xr:uid="{D58A12C3-911A-40E7-82A6-FB9F10F78202}"/>
    <cellStyle name="Notas 2 8 2 2" xfId="22356" xr:uid="{9F07DFEE-8EA6-4C67-AD32-75DD2DCDD9F8}"/>
    <cellStyle name="Notas 2 8 2 2 2" xfId="22357" xr:uid="{46E06FDD-96A9-4358-B454-D345CF254FC6}"/>
    <cellStyle name="Notas 2 8 2 2 3" xfId="22358" xr:uid="{75938434-5DD7-40B3-869E-F6E5D82CB490}"/>
    <cellStyle name="Notas 2 8 2 2 4" xfId="22359" xr:uid="{C101E1EE-1BC0-469F-BB51-16B7A9D64B82}"/>
    <cellStyle name="Notas 2 8 2 3" xfId="22360" xr:uid="{8E0B1580-BBE7-4DE1-A924-1CCA2C5013F7}"/>
    <cellStyle name="Notas 2 8 2 4" xfId="22361" xr:uid="{1A895530-DBA3-416C-95E8-8905F06B6716}"/>
    <cellStyle name="Notas 2 8 2 5" xfId="22362" xr:uid="{9DC12D68-26B7-4EE4-876A-A95E343FAC67}"/>
    <cellStyle name="Notas 2 8 2 6" xfId="22363" xr:uid="{A8202AAB-4254-42E9-A561-E8CDAEA2187B}"/>
    <cellStyle name="Notas 2 8 2 7" xfId="22364" xr:uid="{263CD4C4-DC3C-4B48-BBD8-6C16EA67B41F}"/>
    <cellStyle name="Notas 2 8 3" xfId="6013" xr:uid="{95D62643-00C6-4309-9BB1-97D2D2BAC5EC}"/>
    <cellStyle name="Notas 2 8 3 2" xfId="22365" xr:uid="{F8746155-CD69-403C-ACDE-BABEB9BF3B60}"/>
    <cellStyle name="Notas 2 8 3 2 2" xfId="22366" xr:uid="{86CEF627-3C54-4200-ABC3-573B72CBD5C2}"/>
    <cellStyle name="Notas 2 8 3 2 3" xfId="22367" xr:uid="{F46885D2-A71C-4E7A-A31F-BA2472C3D480}"/>
    <cellStyle name="Notas 2 8 3 2 4" xfId="22368" xr:uid="{0271997F-E76E-49E6-9BBE-CF56FC4F6ACB}"/>
    <cellStyle name="Notas 2 8 3 3" xfId="22369" xr:uid="{39118BAD-B6DE-4666-8C09-2BCE27AA2E6A}"/>
    <cellStyle name="Notas 2 8 3 4" xfId="22370" xr:uid="{420F98CB-8987-473C-9F51-65EB21835202}"/>
    <cellStyle name="Notas 2 8 3 5" xfId="22371" xr:uid="{9BD225C4-96E1-441C-950F-734F34819D20}"/>
    <cellStyle name="Notas 2 8 3 6" xfId="22372" xr:uid="{878B4922-E1FA-4367-9082-4F602A186BC5}"/>
    <cellStyle name="Notas 2 8 3 7" xfId="22373" xr:uid="{882B7529-E968-416E-A0C3-1497F4F3AF7D}"/>
    <cellStyle name="Notas 2 8 4" xfId="6014" xr:uid="{0D6905BA-1E03-4BBB-A0D7-3D300AAA54D7}"/>
    <cellStyle name="Notas 2 8 4 2" xfId="22374" xr:uid="{60FB8738-08EC-44D5-89AC-A2948D91F409}"/>
    <cellStyle name="Notas 2 8 4 2 2" xfId="22375" xr:uid="{A864A71B-A3A8-469E-82F2-4EF0E67D82EC}"/>
    <cellStyle name="Notas 2 8 4 2 3" xfId="22376" xr:uid="{B763EFE7-6D1E-4546-A94A-80518F6D9A71}"/>
    <cellStyle name="Notas 2 8 4 2 4" xfId="22377" xr:uid="{63212F00-D416-48F5-BFC6-16DFCE724B78}"/>
    <cellStyle name="Notas 2 8 4 3" xfId="22378" xr:uid="{54B4D97C-4D62-45CA-883A-5D9CFA24AB92}"/>
    <cellStyle name="Notas 2 8 4 4" xfId="22379" xr:uid="{AD7A9ED5-1D91-4D56-94D6-7D1570448687}"/>
    <cellStyle name="Notas 2 8 4 5" xfId="22380" xr:uid="{8B763D42-1DB1-4EBF-A3DF-9AAE0601146D}"/>
    <cellStyle name="Notas 2 8 4 6" xfId="22381" xr:uid="{CEE009AD-54DE-4D7F-A6FE-756297DFCDC7}"/>
    <cellStyle name="Notas 2 8 5" xfId="6015" xr:uid="{DDBE9431-B8A2-4DB9-B0E4-B17AD06A8046}"/>
    <cellStyle name="Notas 2 8 5 2" xfId="22382" xr:uid="{40CD4D3E-B103-475E-87A8-9CA507083E84}"/>
    <cellStyle name="Notas 2 8 5 2 2" xfId="22383" xr:uid="{69468154-8FEE-4E92-8E67-C13DA7D1C70A}"/>
    <cellStyle name="Notas 2 8 5 2 3" xfId="22384" xr:uid="{972302D1-E9AF-48B5-9096-1CD57E814DDD}"/>
    <cellStyle name="Notas 2 8 5 2 4" xfId="22385" xr:uid="{1C7183B9-549A-4C03-B188-2A8EFBA98E84}"/>
    <cellStyle name="Notas 2 8 5 3" xfId="22386" xr:uid="{F034A487-9570-412B-AC7D-0381D064D9FB}"/>
    <cellStyle name="Notas 2 8 5 4" xfId="22387" xr:uid="{FC4C4ABB-3CA6-4438-AD2B-28E37C3489C0}"/>
    <cellStyle name="Notas 2 8 5 5" xfId="22388" xr:uid="{4C007273-65D2-4FC0-9561-598DFF01F732}"/>
    <cellStyle name="Notas 2 8 5 6" xfId="22389" xr:uid="{C3F39A2E-5942-49EC-93B4-00F03CE8FD3D}"/>
    <cellStyle name="Notas 2 8 5 7" xfId="22390" xr:uid="{C410385F-5147-422F-8C4C-B7CCDCB70585}"/>
    <cellStyle name="Notas 2 8 6" xfId="6016" xr:uid="{1234C8EC-7876-4967-A142-DF2A1694B952}"/>
    <cellStyle name="Notas 2 8 6 2" xfId="22391" xr:uid="{9B064EA6-DE2F-42B4-9E69-F90A76C125C0}"/>
    <cellStyle name="Notas 2 8 6 2 2" xfId="22392" xr:uid="{6BD251EB-43F5-435B-B606-3F2E5B1B983A}"/>
    <cellStyle name="Notas 2 8 6 2 3" xfId="22393" xr:uid="{CCEEA4F3-9FDA-4272-B651-9AECF683EE42}"/>
    <cellStyle name="Notas 2 8 6 2 4" xfId="22394" xr:uid="{5BB23639-D5C9-47B8-B259-48B083C70FF1}"/>
    <cellStyle name="Notas 2 8 6 3" xfId="22395" xr:uid="{E91375C1-3A95-4158-969F-2173ACB295EA}"/>
    <cellStyle name="Notas 2 8 6 4" xfId="22396" xr:uid="{0B8E3841-2AE5-4947-BA20-EFDC675603E5}"/>
    <cellStyle name="Notas 2 8 6 5" xfId="22397" xr:uid="{203CCF89-C49F-4871-8DC5-2CC7CBCB68A6}"/>
    <cellStyle name="Notas 2 8 6 6" xfId="22398" xr:uid="{631EE916-FC43-4E47-ABBA-4A9D66C481C1}"/>
    <cellStyle name="Notas 2 8 7" xfId="6017" xr:uid="{92258191-CFB7-4028-A5D2-AAAD7833E446}"/>
    <cellStyle name="Notas 2 8 7 2" xfId="22399" xr:uid="{0ACF8174-7801-4220-9089-1C76BF6C1314}"/>
    <cellStyle name="Notas 2 8 7 2 2" xfId="22400" xr:uid="{4A4C8B40-A4CB-45FA-8203-509EBD87C0E4}"/>
    <cellStyle name="Notas 2 8 7 2 3" xfId="22401" xr:uid="{D4E18717-928C-444A-BA19-07CABFF2650F}"/>
    <cellStyle name="Notas 2 8 7 2 4" xfId="22402" xr:uid="{76C2A1DF-52A4-4010-8DB1-CD6724C83E87}"/>
    <cellStyle name="Notas 2 8 7 3" xfId="22403" xr:uid="{0B174C52-95DE-426E-940D-6A110FD9EA67}"/>
    <cellStyle name="Notas 2 8 7 4" xfId="22404" xr:uid="{E12BC67A-0B1A-492A-B248-BFCD2C6077AD}"/>
    <cellStyle name="Notas 2 8 7 5" xfId="22405" xr:uid="{3F620175-9490-4C12-9189-93CF224B7CA8}"/>
    <cellStyle name="Notas 2 8 7 6" xfId="22406" xr:uid="{61887EE6-7BE8-46DF-871A-DC76B4D057B8}"/>
    <cellStyle name="Notas 2 8 7 7" xfId="22407" xr:uid="{526A7212-EA8E-4051-B808-4032A3BAEB0A}"/>
    <cellStyle name="Notas 2 8 8" xfId="6018" xr:uid="{B301284A-E5BA-457E-A972-20A1F313BC67}"/>
    <cellStyle name="Notas 2 8 8 2" xfId="22408" xr:uid="{42078AE7-A7B0-4857-ADD8-255B974FCFCA}"/>
    <cellStyle name="Notas 2 8 8 2 2" xfId="22409" xr:uid="{96A97E7B-ABA4-4E2F-9EFF-47816115E137}"/>
    <cellStyle name="Notas 2 8 8 2 3" xfId="22410" xr:uid="{12E0F708-9274-4125-A516-0DAD2ED8F831}"/>
    <cellStyle name="Notas 2 8 8 2 4" xfId="22411" xr:uid="{BEB20186-18EE-4BC1-A581-7CA647C09459}"/>
    <cellStyle name="Notas 2 8 8 3" xfId="22412" xr:uid="{0C0AEC5F-8504-4FDA-9EC1-9FEBBA7FC6DD}"/>
    <cellStyle name="Notas 2 8 8 4" xfId="22413" xr:uid="{41F79C13-B474-471A-B727-F8C70E8817F5}"/>
    <cellStyle name="Notas 2 8 8 5" xfId="22414" xr:uid="{042E0F70-B3C0-4125-A8BC-BAA2B5F4E185}"/>
    <cellStyle name="Notas 2 8 8 6" xfId="22415" xr:uid="{A9FCFDCC-EB2A-4EE8-8F5D-44FBAD6517D5}"/>
    <cellStyle name="Notas 2 8 8 7" xfId="22416" xr:uid="{3D5EA0C0-184F-4DDF-9865-B589B27B6B58}"/>
    <cellStyle name="Notas 2 8 9" xfId="22417" xr:uid="{E0A3D6FC-9370-4A20-8EE7-F1AB193D2CC8}"/>
    <cellStyle name="Notas 2 8 9 2" xfId="22418" xr:uid="{3FF3B4C4-41C6-4AF5-8C67-494A702221E7}"/>
    <cellStyle name="Notas 2 8 9 2 2" xfId="22419" xr:uid="{C1AC4AE8-4C34-4AF5-A8D2-495FD5F4D7A8}"/>
    <cellStyle name="Notas 2 8 9 2 3" xfId="22420" xr:uid="{A7D6F98A-1052-435D-ACC5-B58EA7826829}"/>
    <cellStyle name="Notas 2 8 9 2 4" xfId="22421" xr:uid="{27EE6144-FDCA-4F49-B4C1-5A7348D3B57E}"/>
    <cellStyle name="Notas 2 8 9 3" xfId="22422" xr:uid="{B36A7122-55B3-4E3D-8B54-2CC9E5BB67C0}"/>
    <cellStyle name="Notas 2 8 9 4" xfId="22423" xr:uid="{6334D18A-A6D3-4DE3-914E-3BD12DA3CD75}"/>
    <cellStyle name="Notas 2 8 9 5" xfId="22424" xr:uid="{75D0B33B-6759-4284-8A42-35BAAE846A04}"/>
    <cellStyle name="Notas 2 8 9 6" xfId="22425" xr:uid="{EB3DC774-B369-4F50-8AFA-13DBBE1FCAD2}"/>
    <cellStyle name="Notas 2 8 9 7" xfId="22426" xr:uid="{8A3EF797-3792-43DF-93B4-5B5F6117522C}"/>
    <cellStyle name="Notas 2 9" xfId="6019" xr:uid="{4BEA95F3-3E6E-4D0F-A021-2EEB8C80924C}"/>
    <cellStyle name="Notas 2 9 10" xfId="22427" xr:uid="{50200581-77BF-41D3-8BD7-01761CF12858}"/>
    <cellStyle name="Notas 2 9 10 2" xfId="22428" xr:uid="{B0C5A819-C17F-40B2-82A7-7242754C946A}"/>
    <cellStyle name="Notas 2 9 10 2 2" xfId="22429" xr:uid="{C592B130-7033-4C94-BE1E-A846E1ED513E}"/>
    <cellStyle name="Notas 2 9 10 2 3" xfId="22430" xr:uid="{9BBBA9F5-581C-4011-B174-5591D9419D3B}"/>
    <cellStyle name="Notas 2 9 10 2 4" xfId="22431" xr:uid="{AACC4C66-B121-46C8-ABBF-D73CB2356C39}"/>
    <cellStyle name="Notas 2 9 10 3" xfId="22432" xr:uid="{EADCF1F3-59B4-4A30-BCFD-E61686492CD0}"/>
    <cellStyle name="Notas 2 9 10 4" xfId="22433" xr:uid="{10799DB4-828B-4C92-8792-1831C0D57B06}"/>
    <cellStyle name="Notas 2 9 10 5" xfId="22434" xr:uid="{D03C7D1B-F709-450C-972B-B4ED4F2BD992}"/>
    <cellStyle name="Notas 2 9 10 6" xfId="22435" xr:uid="{66421586-9E6F-4EE7-BEAA-AA776E499220}"/>
    <cellStyle name="Notas 2 9 10 7" xfId="22436" xr:uid="{807F887C-C61D-4F05-9044-EA00FCF02AEF}"/>
    <cellStyle name="Notas 2 9 11" xfId="22437" xr:uid="{D276CACC-E268-4A13-B8F6-F6BDF894AFBB}"/>
    <cellStyle name="Notas 2 9 11 2" xfId="22438" xr:uid="{8409E73F-4CA2-4CC8-844F-C0732E2C5447}"/>
    <cellStyle name="Notas 2 9 11 2 2" xfId="22439" xr:uid="{42C4D46E-C687-4077-A8CA-5B43F3EBD6AE}"/>
    <cellStyle name="Notas 2 9 11 2 3" xfId="22440" xr:uid="{0F1323A1-D666-479B-AE66-586FCA57A968}"/>
    <cellStyle name="Notas 2 9 11 2 4" xfId="22441" xr:uid="{BB322C74-71BB-4D1C-87DB-6B011A4179AA}"/>
    <cellStyle name="Notas 2 9 11 3" xfId="22442" xr:uid="{010E7DD1-C43C-4C0F-9CB9-29B9A9B8B602}"/>
    <cellStyle name="Notas 2 9 11 4" xfId="22443" xr:uid="{C3789681-3D7B-44A2-B2CC-B5BA7316D265}"/>
    <cellStyle name="Notas 2 9 11 5" xfId="22444" xr:uid="{B57A1F5B-BF93-42DE-9FD1-B5FC6939E6EE}"/>
    <cellStyle name="Notas 2 9 11 6" xfId="22445" xr:uid="{312CF4B0-C8E3-422B-B048-63C6C5170B27}"/>
    <cellStyle name="Notas 2 9 11 7" xfId="22446" xr:uid="{4ADDE4D1-8228-4E66-A9D5-94B626B9038B}"/>
    <cellStyle name="Notas 2 9 12" xfId="22447" xr:uid="{CE52BE14-EBA7-46F5-928B-F6727B07B07C}"/>
    <cellStyle name="Notas 2 9 12 2" xfId="22448" xr:uid="{37E1BC38-AA22-4B2C-B458-610E96B64F9B}"/>
    <cellStyle name="Notas 2 9 12 2 2" xfId="22449" xr:uid="{3B6DD5E0-7156-4F86-BAFC-D674F6AC9015}"/>
    <cellStyle name="Notas 2 9 12 2 3" xfId="22450" xr:uid="{03C8FDC1-6B51-4ADE-8C11-22FECDC4F33D}"/>
    <cellStyle name="Notas 2 9 12 2 4" xfId="22451" xr:uid="{2D2FC734-022F-4152-A6BC-60CB492FF6D8}"/>
    <cellStyle name="Notas 2 9 12 3" xfId="22452" xr:uid="{7D966DF3-9016-41EC-8381-F5D997AA34AA}"/>
    <cellStyle name="Notas 2 9 12 4" xfId="22453" xr:uid="{C62C21DF-7F48-4FB1-940D-22A6DCC4ECAF}"/>
    <cellStyle name="Notas 2 9 12 5" xfId="22454" xr:uid="{E696ECC8-52AB-420B-87B3-91CCE5B7D42B}"/>
    <cellStyle name="Notas 2 9 12 6" xfId="22455" xr:uid="{13B055AD-8C44-44FD-AE87-2276B9DCD3AF}"/>
    <cellStyle name="Notas 2 9 12 7" xfId="22456" xr:uid="{9BC2EFCC-45AD-486C-B4D4-4DC13B2CAB1B}"/>
    <cellStyle name="Notas 2 9 13" xfId="22457" xr:uid="{2D86BDAA-0CBF-4C83-935D-C4EA5D116796}"/>
    <cellStyle name="Notas 2 9 13 2" xfId="22458" xr:uid="{1AF8F9C3-9DB8-47D0-8E97-A64152DF8BFC}"/>
    <cellStyle name="Notas 2 9 13 2 2" xfId="22459" xr:uid="{F0894335-89AD-48C3-AC59-5CB84C312E14}"/>
    <cellStyle name="Notas 2 9 13 2 3" xfId="22460" xr:uid="{2C844CCD-0DA0-45A3-A9CE-572736716C79}"/>
    <cellStyle name="Notas 2 9 13 2 4" xfId="22461" xr:uid="{84195C39-4066-405D-BC9C-F450C31669F5}"/>
    <cellStyle name="Notas 2 9 13 3" xfId="22462" xr:uid="{5EC7C353-C046-4083-9D54-8E26B8ECCC2E}"/>
    <cellStyle name="Notas 2 9 13 4" xfId="22463" xr:uid="{2E43FC27-A385-485B-86AA-BCB4E151FEC9}"/>
    <cellStyle name="Notas 2 9 13 5" xfId="22464" xr:uid="{A533492B-B288-4B70-9520-8A1CCE2AFF36}"/>
    <cellStyle name="Notas 2 9 13 6" xfId="22465" xr:uid="{3095AA24-D710-4FB5-968E-0BF30BAFF53E}"/>
    <cellStyle name="Notas 2 9 13 7" xfId="22466" xr:uid="{26084BF0-C3CD-4304-BD71-2EF6380B0CB3}"/>
    <cellStyle name="Notas 2 9 14" xfId="22467" xr:uid="{794C0843-28A7-4727-B529-214956989D1E}"/>
    <cellStyle name="Notas 2 9 14 2" xfId="22468" xr:uid="{8A621651-ACA8-4FA9-914A-12F4C66D3D39}"/>
    <cellStyle name="Notas 2 9 14 3" xfId="22469" xr:uid="{73D55AFB-FE27-4B8A-958E-1E76EECB4D8B}"/>
    <cellStyle name="Notas 2 9 14 4" xfId="22470" xr:uid="{1592F655-671F-47D1-85AB-3E65F434B99F}"/>
    <cellStyle name="Notas 2 9 15" xfId="22471" xr:uid="{56494296-A146-4873-BD36-204410FA5947}"/>
    <cellStyle name="Notas 2 9 16" xfId="22472" xr:uid="{5383A1E4-47F3-449F-9DB2-68AE72FAE5A8}"/>
    <cellStyle name="Notas 2 9 17" xfId="22473" xr:uid="{6DFA81B8-6515-4F88-989D-9BBB9F1B78DE}"/>
    <cellStyle name="Notas 2 9 18" xfId="22474" xr:uid="{7E147A18-807B-4FE9-B7AB-692EBB9FF78A}"/>
    <cellStyle name="Notas 2 9 19" xfId="22475" xr:uid="{6DB9EF56-FA63-4BEB-9F60-2FE8CFB779D0}"/>
    <cellStyle name="Notas 2 9 2" xfId="6020" xr:uid="{C08F7EBD-67EC-4F0B-97C6-D3D82833876B}"/>
    <cellStyle name="Notas 2 9 2 2" xfId="22476" xr:uid="{33799A69-316B-4C08-9480-3F1FD2ECE901}"/>
    <cellStyle name="Notas 2 9 2 2 2" xfId="22477" xr:uid="{E7DB3964-226E-47B2-B502-80F77AD474DB}"/>
    <cellStyle name="Notas 2 9 2 2 3" xfId="22478" xr:uid="{D425A511-8E47-455A-868A-50BB3305A16E}"/>
    <cellStyle name="Notas 2 9 2 2 4" xfId="22479" xr:uid="{DFFFA347-7EDE-4AC3-8D3B-4CC30A508E3D}"/>
    <cellStyle name="Notas 2 9 2 3" xfId="22480" xr:uid="{6E49D183-6E19-40CF-B782-5602BC708E2E}"/>
    <cellStyle name="Notas 2 9 2 4" xfId="22481" xr:uid="{740D241C-06BA-4A76-B5EC-E797B10139B6}"/>
    <cellStyle name="Notas 2 9 2 5" xfId="22482" xr:uid="{AE198B85-FB01-47B2-8ECA-A0C4D41DBE24}"/>
    <cellStyle name="Notas 2 9 2 6" xfId="22483" xr:uid="{8C97EFDB-062F-42F0-9230-BB4A7CB54D7A}"/>
    <cellStyle name="Notas 2 9 2 7" xfId="22484" xr:uid="{41D389AA-E7C9-479E-91D3-4857FDF1F5F7}"/>
    <cellStyle name="Notas 2 9 3" xfId="6021" xr:uid="{536A9614-CAEA-4AD6-8626-89F585CF7E5F}"/>
    <cellStyle name="Notas 2 9 3 2" xfId="22485" xr:uid="{7F21AA83-2FC5-4104-887F-0579BB222A30}"/>
    <cellStyle name="Notas 2 9 3 2 2" xfId="22486" xr:uid="{2FF7950E-C698-435F-A2C5-6A0CB6A3C48F}"/>
    <cellStyle name="Notas 2 9 3 2 3" xfId="22487" xr:uid="{0DB83581-44D3-4EE8-9BA6-E249E743AF76}"/>
    <cellStyle name="Notas 2 9 3 2 4" xfId="22488" xr:uid="{1952C13C-74E9-4B74-B6B9-02D07BE870F3}"/>
    <cellStyle name="Notas 2 9 3 3" xfId="22489" xr:uid="{592539BD-759C-4BE1-9FB1-105F669C84F0}"/>
    <cellStyle name="Notas 2 9 3 4" xfId="22490" xr:uid="{D9367E18-D51B-4AC0-B628-AB69DC861669}"/>
    <cellStyle name="Notas 2 9 3 5" xfId="22491" xr:uid="{581C7B0E-AE33-4FF8-94E7-9518D284F8A8}"/>
    <cellStyle name="Notas 2 9 3 6" xfId="22492" xr:uid="{C7ABE37C-50B1-4199-9224-09F0869059C4}"/>
    <cellStyle name="Notas 2 9 3 7" xfId="22493" xr:uid="{D39CDD2A-D679-417E-AA0A-375E4FECFB01}"/>
    <cellStyle name="Notas 2 9 4" xfId="6022" xr:uid="{9C386AED-1079-4470-AE54-9D6C65CB1088}"/>
    <cellStyle name="Notas 2 9 4 2" xfId="22494" xr:uid="{1BC2C7C5-DDA0-4342-9065-012E2EEE4D02}"/>
    <cellStyle name="Notas 2 9 4 2 2" xfId="22495" xr:uid="{819971AB-6A2C-4B2F-9D3A-7C557E1527FF}"/>
    <cellStyle name="Notas 2 9 4 2 3" xfId="22496" xr:uid="{EB5E78E6-08D6-4D7F-868F-5C08A0C0FC3C}"/>
    <cellStyle name="Notas 2 9 4 2 4" xfId="22497" xr:uid="{92CC9F4A-9E3E-4403-B8E2-9F3FBAC51FF1}"/>
    <cellStyle name="Notas 2 9 4 3" xfId="22498" xr:uid="{6BF368F4-EF5B-490E-ADD9-8958C532564A}"/>
    <cellStyle name="Notas 2 9 4 4" xfId="22499" xr:uid="{7171F5D2-DD96-46E9-A1BB-F347AE53ED3B}"/>
    <cellStyle name="Notas 2 9 4 5" xfId="22500" xr:uid="{63223CA0-B36E-4FA0-8FDC-0DBEE16C6F5E}"/>
    <cellStyle name="Notas 2 9 4 6" xfId="22501" xr:uid="{41336983-1517-47CA-BE2E-C98E675DD45E}"/>
    <cellStyle name="Notas 2 9 5" xfId="6023" xr:uid="{38B91A6E-8157-4B75-B204-7D3EB9D04C4C}"/>
    <cellStyle name="Notas 2 9 5 2" xfId="22502" xr:uid="{2C1AB548-756B-4659-89B2-EF00FDCF0E95}"/>
    <cellStyle name="Notas 2 9 5 2 2" xfId="22503" xr:uid="{18C0C09A-3BF7-4A00-82B6-A44AFB2F0023}"/>
    <cellStyle name="Notas 2 9 5 2 3" xfId="22504" xr:uid="{8948B678-83D1-474E-BD2E-54299D34D998}"/>
    <cellStyle name="Notas 2 9 5 2 4" xfId="22505" xr:uid="{D3C97486-D62D-4F0F-B345-0D303D02F61F}"/>
    <cellStyle name="Notas 2 9 5 3" xfId="22506" xr:uid="{BEF85B8F-057A-4B77-9990-E28F976CC78A}"/>
    <cellStyle name="Notas 2 9 5 4" xfId="22507" xr:uid="{BB9127E3-3CA9-48AC-9F22-ACA79004009D}"/>
    <cellStyle name="Notas 2 9 5 5" xfId="22508" xr:uid="{9C790083-5C11-49C5-93AA-A50B0F3560DC}"/>
    <cellStyle name="Notas 2 9 5 6" xfId="22509" xr:uid="{6FC5C564-1389-4388-9A76-E954951113F7}"/>
    <cellStyle name="Notas 2 9 5 7" xfId="22510" xr:uid="{8B368351-B893-4D6E-8B9E-EA44242E2009}"/>
    <cellStyle name="Notas 2 9 6" xfId="6024" xr:uid="{09FD7B46-9C2B-48F3-A845-5122031371EF}"/>
    <cellStyle name="Notas 2 9 6 2" xfId="22511" xr:uid="{0B7C7319-9158-4072-BDE1-FFE93B9269D6}"/>
    <cellStyle name="Notas 2 9 6 2 2" xfId="22512" xr:uid="{7D037A50-3857-45A8-BE9F-4C84F8203FD5}"/>
    <cellStyle name="Notas 2 9 6 2 3" xfId="22513" xr:uid="{5A794D3E-8D55-4638-AFB7-DA37F9EFB59E}"/>
    <cellStyle name="Notas 2 9 6 2 4" xfId="22514" xr:uid="{9C83EAAD-33CD-47F2-BB3E-08C3EDCE0095}"/>
    <cellStyle name="Notas 2 9 6 3" xfId="22515" xr:uid="{26FA4B14-E91E-41E5-9F0A-784D51CB22E8}"/>
    <cellStyle name="Notas 2 9 6 4" xfId="22516" xr:uid="{43B02948-EC9E-4A34-9AA1-4120A1382025}"/>
    <cellStyle name="Notas 2 9 6 5" xfId="22517" xr:uid="{F8C81981-81AC-4E67-927F-C7CDB1C81FB4}"/>
    <cellStyle name="Notas 2 9 6 6" xfId="22518" xr:uid="{56287583-0482-45EE-8DEC-48A32E5E4E63}"/>
    <cellStyle name="Notas 2 9 7" xfId="22519" xr:uid="{B2A03884-1606-40DD-967D-E83A71BEE296}"/>
    <cellStyle name="Notas 2 9 7 2" xfId="22520" xr:uid="{E06C4CBE-D8EA-46FE-A099-DCA7DC0BAE52}"/>
    <cellStyle name="Notas 2 9 7 2 2" xfId="22521" xr:uid="{887BB61C-7A0F-4B34-94D0-34B47F8E4E67}"/>
    <cellStyle name="Notas 2 9 7 2 3" xfId="22522" xr:uid="{7D86A780-7E9B-4FF0-8EB3-D2FE5D1629E4}"/>
    <cellStyle name="Notas 2 9 7 2 4" xfId="22523" xr:uid="{AD5EFE50-77A3-4FB2-8A84-BABC5441BFE5}"/>
    <cellStyle name="Notas 2 9 7 3" xfId="22524" xr:uid="{AEE58B3F-9E14-401C-BFC2-8A33C4E7AADC}"/>
    <cellStyle name="Notas 2 9 7 4" xfId="22525" xr:uid="{30956B7B-0BCA-4E49-B8DA-4C3E0696A68F}"/>
    <cellStyle name="Notas 2 9 7 5" xfId="22526" xr:uid="{667150C1-7E24-43A1-B361-9EF7A07F75D8}"/>
    <cellStyle name="Notas 2 9 7 6" xfId="22527" xr:uid="{E17ED1DD-8361-4B97-880D-58C79F12F314}"/>
    <cellStyle name="Notas 2 9 8" xfId="22528" xr:uid="{394A15F7-252B-4F6F-B422-A2A10EB49262}"/>
    <cellStyle name="Notas 2 9 8 2" xfId="22529" xr:uid="{B8F3703C-21B8-48F4-8319-52F16530247C}"/>
    <cellStyle name="Notas 2 9 8 2 2" xfId="22530" xr:uid="{EB073583-BBC6-4DF9-9769-4A79DA8016A4}"/>
    <cellStyle name="Notas 2 9 8 2 3" xfId="22531" xr:uid="{42F6025B-A3C7-48A2-A984-2981D7A5FDAF}"/>
    <cellStyle name="Notas 2 9 8 2 4" xfId="22532" xr:uid="{CF58904F-F41B-4FB2-A88A-0E68530DCDB1}"/>
    <cellStyle name="Notas 2 9 8 3" xfId="22533" xr:uid="{7020AB33-4C1A-4DD5-9F19-5E40AE05B71B}"/>
    <cellStyle name="Notas 2 9 8 4" xfId="22534" xr:uid="{DEF6E2B8-4973-49CC-B8D2-655013A6D9C6}"/>
    <cellStyle name="Notas 2 9 8 5" xfId="22535" xr:uid="{DFDD63E1-6715-4E9D-B050-D3572F1CF1B9}"/>
    <cellStyle name="Notas 2 9 8 6" xfId="22536" xr:uid="{A1960675-4A1F-4D6D-9B12-81200017D438}"/>
    <cellStyle name="Notas 2 9 8 7" xfId="22537" xr:uid="{0BCA06EF-BC63-432B-8BAB-FD5CCE84CD67}"/>
    <cellStyle name="Notas 2 9 9" xfId="22538" xr:uid="{7E75127F-FBD8-43B7-9C24-4721C81B575F}"/>
    <cellStyle name="Notas 2 9 9 2" xfId="22539" xr:uid="{4EB6043C-94CC-4A59-90A6-1AF8EF71A1CF}"/>
    <cellStyle name="Notas 2 9 9 2 2" xfId="22540" xr:uid="{5D876AAC-30AA-4F12-A411-8AED7755846F}"/>
    <cellStyle name="Notas 2 9 9 2 3" xfId="22541" xr:uid="{A6B798C8-DE6E-4B53-92C3-3B11AA043FEA}"/>
    <cellStyle name="Notas 2 9 9 2 4" xfId="22542" xr:uid="{8856FE6A-6B8D-4D79-936F-10B5B748897D}"/>
    <cellStyle name="Notas 2 9 9 3" xfId="22543" xr:uid="{511787A6-5AC6-4280-89A8-13BF1F5A6D65}"/>
    <cellStyle name="Notas 2 9 9 4" xfId="22544" xr:uid="{80554E11-C08D-4B40-805D-500E1E7D5333}"/>
    <cellStyle name="Notas 2 9 9 5" xfId="22545" xr:uid="{42A6F952-9D5E-40F8-904C-6F673CE1BB1D}"/>
    <cellStyle name="Notas 2 9 9 6" xfId="22546" xr:uid="{37CB367C-E263-4F64-AE78-2319DA93744F}"/>
    <cellStyle name="Notas 2 9 9 7" xfId="22547" xr:uid="{8B3C2758-8020-4ACF-BFC3-1632087C7674}"/>
    <cellStyle name="Notas 3" xfId="6025" xr:uid="{AF6F7806-95AE-459D-82A1-5E02DA826E17}"/>
    <cellStyle name="Notas 3 10" xfId="6026" xr:uid="{2BD974D9-396E-4E8B-8F1F-96A5D68FBFF3}"/>
    <cellStyle name="Notas 3 10 10" xfId="22548" xr:uid="{B9A43081-4553-4EC9-BF55-388B6E38E755}"/>
    <cellStyle name="Notas 3 10 10 2" xfId="22549" xr:uid="{FA0A5AD8-35DC-4396-96A7-D06AAA68715E}"/>
    <cellStyle name="Notas 3 10 10 2 2" xfId="22550" xr:uid="{5112D007-6DE2-4DFA-95C0-AD76A5E78533}"/>
    <cellStyle name="Notas 3 10 10 2 3" xfId="22551" xr:uid="{71A01085-C8E1-47AB-A4C2-69C39034F5E1}"/>
    <cellStyle name="Notas 3 10 10 2 4" xfId="22552" xr:uid="{77701452-0CED-4FE2-8B17-B4841B1A7907}"/>
    <cellStyle name="Notas 3 10 10 3" xfId="22553" xr:uid="{6D2CC159-66EF-414A-B9AA-60ED03F8A596}"/>
    <cellStyle name="Notas 3 10 10 4" xfId="22554" xr:uid="{00A58C1E-059F-4DC1-A02D-CCBE6E2DE61C}"/>
    <cellStyle name="Notas 3 10 10 5" xfId="22555" xr:uid="{1969F1DE-C739-4267-9330-CA1BD2C9863B}"/>
    <cellStyle name="Notas 3 10 10 6" xfId="22556" xr:uid="{B90AA208-C1E9-40D0-9F7E-3D6FD56892AF}"/>
    <cellStyle name="Notas 3 10 10 7" xfId="22557" xr:uid="{D36018EF-0A37-4B28-A879-11E7570A41FD}"/>
    <cellStyle name="Notas 3 10 11" xfId="22558" xr:uid="{D3FD40F4-3958-49CC-89E5-22E966DA68C3}"/>
    <cellStyle name="Notas 3 10 11 2" xfId="22559" xr:uid="{13F9FA95-36EB-4E93-B5DB-C983CBDD05E9}"/>
    <cellStyle name="Notas 3 10 11 2 2" xfId="22560" xr:uid="{D62867B6-896C-4F34-8B17-EDF89F05AF05}"/>
    <cellStyle name="Notas 3 10 11 2 3" xfId="22561" xr:uid="{8D023ECC-5D82-4251-A458-3E3282D6600B}"/>
    <cellStyle name="Notas 3 10 11 2 4" xfId="22562" xr:uid="{E3A2DFE8-964F-4F43-BFF3-484D489B28FA}"/>
    <cellStyle name="Notas 3 10 11 3" xfId="22563" xr:uid="{3F0AE530-63E7-426B-8219-368F958B2067}"/>
    <cellStyle name="Notas 3 10 11 4" xfId="22564" xr:uid="{DE89875C-0EE4-4201-9CE2-3840458C7721}"/>
    <cellStyle name="Notas 3 10 11 5" xfId="22565" xr:uid="{DC133E2B-6F0B-41D9-AF49-0621288E264B}"/>
    <cellStyle name="Notas 3 10 11 6" xfId="22566" xr:uid="{29F45C71-24C2-4E5B-AEC1-B2257DEF0D5D}"/>
    <cellStyle name="Notas 3 10 11 7" xfId="22567" xr:uid="{C75A90A2-E5D6-4DE3-8B6C-D663F837A2BD}"/>
    <cellStyle name="Notas 3 10 12" xfId="22568" xr:uid="{80BC23A0-5311-4838-B767-5DED8C49D99D}"/>
    <cellStyle name="Notas 3 10 12 2" xfId="22569" xr:uid="{6344860A-B261-4542-B75C-0A7FD8B5AFE7}"/>
    <cellStyle name="Notas 3 10 12 2 2" xfId="22570" xr:uid="{681F1E49-98C8-4985-AEF9-5648CC09851A}"/>
    <cellStyle name="Notas 3 10 12 2 3" xfId="22571" xr:uid="{46411543-B61C-478F-A5AE-EC32F196F532}"/>
    <cellStyle name="Notas 3 10 12 2 4" xfId="22572" xr:uid="{1C1E6665-6E17-40E3-B870-B404D5D54C01}"/>
    <cellStyle name="Notas 3 10 12 3" xfId="22573" xr:uid="{F90D9F1E-BEA6-4ECF-89B9-0E9F92D364CA}"/>
    <cellStyle name="Notas 3 10 12 4" xfId="22574" xr:uid="{B14FB4F3-DCC6-4534-8343-A06881802BC3}"/>
    <cellStyle name="Notas 3 10 12 5" xfId="22575" xr:uid="{CF649857-66B0-48AE-A76F-A2628DE45127}"/>
    <cellStyle name="Notas 3 10 12 6" xfId="22576" xr:uid="{33C7C532-9136-41CE-9C20-D47FAC90CA72}"/>
    <cellStyle name="Notas 3 10 12 7" xfId="22577" xr:uid="{A20243C4-894A-4186-AA21-DDE9D871B270}"/>
    <cellStyle name="Notas 3 10 13" xfId="22578" xr:uid="{D753A5A3-AEDE-4FCA-82E3-B325E6FF2E33}"/>
    <cellStyle name="Notas 3 10 13 2" xfId="22579" xr:uid="{2764AD5D-16A3-42A5-8CE8-9C5107CD5F1C}"/>
    <cellStyle name="Notas 3 10 13 2 2" xfId="22580" xr:uid="{E5A636F1-00C0-418E-92DD-4C6C5B2948ED}"/>
    <cellStyle name="Notas 3 10 13 2 3" xfId="22581" xr:uid="{E38DA656-6461-4F19-B060-0E32B00A8018}"/>
    <cellStyle name="Notas 3 10 13 2 4" xfId="22582" xr:uid="{6DC46AB9-D34A-43F3-8AA4-980461544D71}"/>
    <cellStyle name="Notas 3 10 13 3" xfId="22583" xr:uid="{EB6CF9DC-1CF8-489E-8265-E268CA9E0658}"/>
    <cellStyle name="Notas 3 10 13 4" xfId="22584" xr:uid="{7707D8CC-8517-493F-8675-F084FEC08A95}"/>
    <cellStyle name="Notas 3 10 13 5" xfId="22585" xr:uid="{BFB11E7A-9FF1-4A5D-A0C0-2560125E48FE}"/>
    <cellStyle name="Notas 3 10 13 6" xfId="22586" xr:uid="{5C2A1533-C258-4252-9717-68CAF0F0363A}"/>
    <cellStyle name="Notas 3 10 13 7" xfId="22587" xr:uid="{B6330288-583E-454A-964B-30EACF691988}"/>
    <cellStyle name="Notas 3 10 14" xfId="22588" xr:uid="{827B2546-3D4E-48F9-877A-A410B1F0461F}"/>
    <cellStyle name="Notas 3 10 14 2" xfId="22589" xr:uid="{4C91FF31-A7DD-4E10-907E-03BF0DCD81B1}"/>
    <cellStyle name="Notas 3 10 14 3" xfId="22590" xr:uid="{E9DB2E65-AB4D-4765-BC34-A59E2CFE6928}"/>
    <cellStyle name="Notas 3 10 14 4" xfId="22591" xr:uid="{CA58BA7E-805E-4FD7-8C1B-F91447FAB246}"/>
    <cellStyle name="Notas 3 10 15" xfId="22592" xr:uid="{E446C7B8-70C4-40C2-BC1C-DC8FBBB3B3FA}"/>
    <cellStyle name="Notas 3 10 16" xfId="22593" xr:uid="{697555BB-D662-4943-AD89-BE0A9F066D0D}"/>
    <cellStyle name="Notas 3 10 17" xfId="22594" xr:uid="{2DE8702F-8809-4726-9E07-C54CEF8223B3}"/>
    <cellStyle name="Notas 3 10 18" xfId="22595" xr:uid="{C4BA839F-6B2B-4BCC-AC4F-065B53FCE7F5}"/>
    <cellStyle name="Notas 3 10 19" xfId="22596" xr:uid="{54A49558-A462-43C9-9BE4-DC0C783EA73D}"/>
    <cellStyle name="Notas 3 10 2" xfId="6027" xr:uid="{CAB05761-C0B6-411C-8064-259A423BF2D8}"/>
    <cellStyle name="Notas 3 10 2 2" xfId="22597" xr:uid="{A72AB181-A7BA-4677-9C98-D154BB8141B9}"/>
    <cellStyle name="Notas 3 10 2 2 2" xfId="22598" xr:uid="{0BD9E2B8-FA83-4F92-B9DA-85B961E2A1F9}"/>
    <cellStyle name="Notas 3 10 2 2 3" xfId="22599" xr:uid="{8F9A5E01-4FF5-4D4B-95FE-25EDBD671F68}"/>
    <cellStyle name="Notas 3 10 2 2 4" xfId="22600" xr:uid="{58124EDF-DDD5-4B87-9FEE-0AC4BF8FC97D}"/>
    <cellStyle name="Notas 3 10 2 3" xfId="22601" xr:uid="{6A990B45-E2A5-43CD-99CC-F0F1AAF0680F}"/>
    <cellStyle name="Notas 3 10 2 4" xfId="22602" xr:uid="{56C5F232-32CC-475E-9116-490F95DE1DA3}"/>
    <cellStyle name="Notas 3 10 2 5" xfId="22603" xr:uid="{2B9F3591-1477-4E54-BA75-5B77576CB459}"/>
    <cellStyle name="Notas 3 10 2 6" xfId="22604" xr:uid="{053D23CF-5E53-4CF2-9FA6-3F7539D21A11}"/>
    <cellStyle name="Notas 3 10 2 7" xfId="22605" xr:uid="{5D2117E9-7A9F-42D1-975A-C942E944F5A4}"/>
    <cellStyle name="Notas 3 10 3" xfId="6028" xr:uid="{2987B60D-F5BD-46A7-8571-5F561F605527}"/>
    <cellStyle name="Notas 3 10 3 2" xfId="22606" xr:uid="{F4FC53EE-2C71-467F-96F6-4DFF39C0BD94}"/>
    <cellStyle name="Notas 3 10 3 2 2" xfId="22607" xr:uid="{B5B54C46-F3BA-4F31-896F-5D00A1184B15}"/>
    <cellStyle name="Notas 3 10 3 2 3" xfId="22608" xr:uid="{9C34B404-621C-4DA9-8A2F-6669CE0A8240}"/>
    <cellStyle name="Notas 3 10 3 2 4" xfId="22609" xr:uid="{F166FB8C-4F64-4B5E-9E13-14E227BA0D05}"/>
    <cellStyle name="Notas 3 10 3 3" xfId="22610" xr:uid="{140D35FB-8FDC-48F6-81A8-11366C8048F9}"/>
    <cellStyle name="Notas 3 10 3 4" xfId="22611" xr:uid="{F42ADAB3-6B3B-441F-A908-39B124AA41A3}"/>
    <cellStyle name="Notas 3 10 3 5" xfId="22612" xr:uid="{29ED2287-2DE8-4741-AF80-4893780E94CC}"/>
    <cellStyle name="Notas 3 10 3 6" xfId="22613" xr:uid="{49E89752-49BE-47D3-8DAC-F894B65EA49D}"/>
    <cellStyle name="Notas 3 10 3 7" xfId="22614" xr:uid="{19268C29-8869-4B11-ACD8-AA0421F7DB34}"/>
    <cellStyle name="Notas 3 10 4" xfId="6029" xr:uid="{62BD5C02-3275-4EC1-B7C4-26F21E217873}"/>
    <cellStyle name="Notas 3 10 4 2" xfId="22615" xr:uid="{7448E037-03C0-434F-8533-1B2B4B6C0068}"/>
    <cellStyle name="Notas 3 10 4 2 2" xfId="22616" xr:uid="{32718EB0-2438-4D44-BF22-111508432FB0}"/>
    <cellStyle name="Notas 3 10 4 2 3" xfId="22617" xr:uid="{BDD02C40-3FCD-4FF5-92AE-55F1BC58AF9A}"/>
    <cellStyle name="Notas 3 10 4 2 4" xfId="22618" xr:uid="{E89DE0E8-6DCC-4D84-A4FD-0EC3C2900CEC}"/>
    <cellStyle name="Notas 3 10 4 3" xfId="22619" xr:uid="{D7300600-7F52-47ED-899C-F94325CFA303}"/>
    <cellStyle name="Notas 3 10 4 4" xfId="22620" xr:uid="{585D5C7E-C0C0-4DFA-A386-FAE4D45AA0E4}"/>
    <cellStyle name="Notas 3 10 4 5" xfId="22621" xr:uid="{2F85EEDA-18A6-4006-86D8-269DB95098C6}"/>
    <cellStyle name="Notas 3 10 4 6" xfId="22622" xr:uid="{CB6D5166-503B-4DFC-AFF1-39BA1AA5879C}"/>
    <cellStyle name="Notas 3 10 5" xfId="6030" xr:uid="{559FA7FA-2E3A-4073-8C43-A4F01BF378D5}"/>
    <cellStyle name="Notas 3 10 5 2" xfId="22623" xr:uid="{6E3F80AC-E78F-4E7D-A1B7-EFAE0D60DBCA}"/>
    <cellStyle name="Notas 3 10 5 2 2" xfId="22624" xr:uid="{231A7A43-685C-4522-BCA5-271CBFE743CF}"/>
    <cellStyle name="Notas 3 10 5 2 3" xfId="22625" xr:uid="{AEEA9348-B16B-4254-90C7-7057979140C0}"/>
    <cellStyle name="Notas 3 10 5 2 4" xfId="22626" xr:uid="{17245874-4941-42E2-9989-F8EC6AFA5929}"/>
    <cellStyle name="Notas 3 10 5 3" xfId="22627" xr:uid="{B3870525-65BC-4B1A-919E-5BBB3FC9519D}"/>
    <cellStyle name="Notas 3 10 5 4" xfId="22628" xr:uid="{D31F421D-D67B-422E-8198-B46671142213}"/>
    <cellStyle name="Notas 3 10 5 5" xfId="22629" xr:uid="{1315B3D2-5CDE-43EE-899F-FE75164C76DE}"/>
    <cellStyle name="Notas 3 10 5 6" xfId="22630" xr:uid="{BC08A5F2-FC12-4E04-9EED-858134644D95}"/>
    <cellStyle name="Notas 3 10 5 7" xfId="22631" xr:uid="{2272B685-4C55-49BB-9D64-4D8D968343D1}"/>
    <cellStyle name="Notas 3 10 6" xfId="6031" xr:uid="{2A739C0D-A436-4538-8F25-6FC624C0D262}"/>
    <cellStyle name="Notas 3 10 6 2" xfId="22632" xr:uid="{7EE1E8B4-23ED-4948-9D93-CC4E5260C7F4}"/>
    <cellStyle name="Notas 3 10 6 2 2" xfId="22633" xr:uid="{7F9EF8CD-9CD9-4448-A529-C9FAD214D22F}"/>
    <cellStyle name="Notas 3 10 6 2 3" xfId="22634" xr:uid="{13C93E3D-A762-4A87-9D52-F474230BB4AE}"/>
    <cellStyle name="Notas 3 10 6 2 4" xfId="22635" xr:uid="{5F966475-EA1C-45D9-83BB-2216A1ADD029}"/>
    <cellStyle name="Notas 3 10 6 3" xfId="22636" xr:uid="{D0D8E355-6219-4A10-BCD4-8B47AE989598}"/>
    <cellStyle name="Notas 3 10 6 4" xfId="22637" xr:uid="{6E629501-C44F-435A-9B51-E05F2F1BD62B}"/>
    <cellStyle name="Notas 3 10 6 5" xfId="22638" xr:uid="{8251ADD5-FAE3-4466-AF50-CA87F318CC1E}"/>
    <cellStyle name="Notas 3 10 6 6" xfId="22639" xr:uid="{8D1F933E-DD91-4BA1-83D5-9D975DC7486F}"/>
    <cellStyle name="Notas 3 10 7" xfId="22640" xr:uid="{A7A7849C-1377-4147-A9DA-96E1E60C9CCF}"/>
    <cellStyle name="Notas 3 10 7 2" xfId="22641" xr:uid="{AC91B95A-015D-4116-B017-E48495F69F40}"/>
    <cellStyle name="Notas 3 10 7 2 2" xfId="22642" xr:uid="{F4B80883-FD7C-4079-BF61-7F54BBAEC60F}"/>
    <cellStyle name="Notas 3 10 7 2 3" xfId="22643" xr:uid="{8CEB2D5A-19F1-4723-866E-7F55B5A13392}"/>
    <cellStyle name="Notas 3 10 7 2 4" xfId="22644" xr:uid="{B8118BAC-1A79-4ABE-A897-3D9BA6C8DC43}"/>
    <cellStyle name="Notas 3 10 7 3" xfId="22645" xr:uid="{327CCD0D-20D3-4A7A-BDFD-4297134EE242}"/>
    <cellStyle name="Notas 3 10 7 4" xfId="22646" xr:uid="{F99C6473-E16C-488F-9DDA-867C77865EB5}"/>
    <cellStyle name="Notas 3 10 7 5" xfId="22647" xr:uid="{F8B233D8-14DF-43D8-97CD-4C24A2014591}"/>
    <cellStyle name="Notas 3 10 7 6" xfId="22648" xr:uid="{31F379F1-9B11-4885-94C5-3DEF27AB3DD1}"/>
    <cellStyle name="Notas 3 10 8" xfId="22649" xr:uid="{AD2A1CCE-D2AA-4FA5-BDAC-C85ED1269ABE}"/>
    <cellStyle name="Notas 3 10 8 2" xfId="22650" xr:uid="{E92F54AE-C361-43ED-A69B-4EBEC8E31F07}"/>
    <cellStyle name="Notas 3 10 8 2 2" xfId="22651" xr:uid="{08265C0A-7304-4FC2-B361-3610119DC4D5}"/>
    <cellStyle name="Notas 3 10 8 2 3" xfId="22652" xr:uid="{82105EE4-1BBF-4C70-8546-901A2843A697}"/>
    <cellStyle name="Notas 3 10 8 2 4" xfId="22653" xr:uid="{16D33A07-C718-4542-99D5-52A004DCD64B}"/>
    <cellStyle name="Notas 3 10 8 3" xfId="22654" xr:uid="{7FE82732-1BE1-4E41-91B5-18A131FFC459}"/>
    <cellStyle name="Notas 3 10 8 4" xfId="22655" xr:uid="{F65FA07C-9951-48F3-8E27-0F61F816DC26}"/>
    <cellStyle name="Notas 3 10 8 5" xfId="22656" xr:uid="{B71EE8FD-4ED0-4386-8D69-DE2E5D0825DE}"/>
    <cellStyle name="Notas 3 10 8 6" xfId="22657" xr:uid="{A2A4CE06-1895-48EE-9D82-AB027F6F5CD2}"/>
    <cellStyle name="Notas 3 10 8 7" xfId="22658" xr:uid="{759DA1DE-2FD5-4F26-90C1-8AE2B7A52E6E}"/>
    <cellStyle name="Notas 3 10 9" xfId="22659" xr:uid="{CA2B1E40-BC49-4F66-9387-2501C21A2435}"/>
    <cellStyle name="Notas 3 10 9 2" xfId="22660" xr:uid="{4FD4378B-70BA-495A-9CB1-682560272EC9}"/>
    <cellStyle name="Notas 3 10 9 2 2" xfId="22661" xr:uid="{E3AAF617-0FD4-49B3-B833-F51145CDC2FF}"/>
    <cellStyle name="Notas 3 10 9 2 3" xfId="22662" xr:uid="{8F1A3652-39DD-455F-B232-89CCB75CC882}"/>
    <cellStyle name="Notas 3 10 9 2 4" xfId="22663" xr:uid="{55AEA0D1-57B5-4E87-82D0-A20D74F14FCF}"/>
    <cellStyle name="Notas 3 10 9 3" xfId="22664" xr:uid="{4876BFEF-8D05-4D47-8275-935998113A6C}"/>
    <cellStyle name="Notas 3 10 9 4" xfId="22665" xr:uid="{60D1A905-41D9-4019-9F35-31DFAE240B27}"/>
    <cellStyle name="Notas 3 10 9 5" xfId="22666" xr:uid="{A44F66BF-E579-4BBD-8E73-FB32CE2996E6}"/>
    <cellStyle name="Notas 3 10 9 6" xfId="22667" xr:uid="{D3276AD4-65C0-44AB-A964-ED8C60044616}"/>
    <cellStyle name="Notas 3 10 9 7" xfId="22668" xr:uid="{EC4C7354-09E0-42E9-B63A-5071E124AFEC}"/>
    <cellStyle name="Notas 3 11" xfId="6032" xr:uid="{C90170F1-2845-4CF0-877D-3122F395A677}"/>
    <cellStyle name="Notas 3 11 10" xfId="22669" xr:uid="{BE42C232-3813-4973-A373-0AAA88E1661D}"/>
    <cellStyle name="Notas 3 11 10 2" xfId="22670" xr:uid="{9BDE51BD-1B93-495F-BE2B-A80A04ACBCC4}"/>
    <cellStyle name="Notas 3 11 10 2 2" xfId="22671" xr:uid="{B994314F-0EB8-43FD-A7CD-E338A3EA3FCE}"/>
    <cellStyle name="Notas 3 11 10 2 3" xfId="22672" xr:uid="{0BE2B8C0-91EF-428E-A24D-0753D4E16B15}"/>
    <cellStyle name="Notas 3 11 10 2 4" xfId="22673" xr:uid="{9754F330-77EE-46DB-8086-9B56D7BB7DC4}"/>
    <cellStyle name="Notas 3 11 10 3" xfId="22674" xr:uid="{9222628B-6AFC-428D-9E46-F07087CF2649}"/>
    <cellStyle name="Notas 3 11 10 4" xfId="22675" xr:uid="{2A222D6D-174A-4146-83AD-FCAA4A98A550}"/>
    <cellStyle name="Notas 3 11 10 5" xfId="22676" xr:uid="{DCFCBF83-A82A-436A-B32B-1F6E483AE479}"/>
    <cellStyle name="Notas 3 11 10 6" xfId="22677" xr:uid="{461EA09D-64A9-4A31-B75D-E64CA76227AC}"/>
    <cellStyle name="Notas 3 11 10 7" xfId="22678" xr:uid="{D07DD787-F20C-4A6B-BC5C-8809B8A4A7BE}"/>
    <cellStyle name="Notas 3 11 11" xfId="22679" xr:uid="{FBF0AB74-84A8-40AB-8790-DF9399C413A7}"/>
    <cellStyle name="Notas 3 11 11 2" xfId="22680" xr:uid="{3F820445-2A97-48A8-8ABB-C39FE9C68AEC}"/>
    <cellStyle name="Notas 3 11 11 2 2" xfId="22681" xr:uid="{A6E504F8-926E-4D9C-AA40-3F05E8FCE8D0}"/>
    <cellStyle name="Notas 3 11 11 2 3" xfId="22682" xr:uid="{D0056A3E-55F3-45F8-9C79-D77EA688EA35}"/>
    <cellStyle name="Notas 3 11 11 2 4" xfId="22683" xr:uid="{637F7406-01D4-49F9-A501-DBC7E8CA5F9A}"/>
    <cellStyle name="Notas 3 11 11 3" xfId="22684" xr:uid="{1FCD1FCE-2027-4379-803B-25EAA71239EA}"/>
    <cellStyle name="Notas 3 11 11 4" xfId="22685" xr:uid="{695E6D5A-5904-4160-B9F4-3B9E30E8E67D}"/>
    <cellStyle name="Notas 3 11 11 5" xfId="22686" xr:uid="{45CB487A-853A-442D-B1C7-3F2021DAAD22}"/>
    <cellStyle name="Notas 3 11 11 6" xfId="22687" xr:uid="{70B1B3BA-CE75-4319-8342-E6EA01B9C63C}"/>
    <cellStyle name="Notas 3 11 11 7" xfId="22688" xr:uid="{E6E1B0BC-5595-4B7A-A32E-A4DFE983BB27}"/>
    <cellStyle name="Notas 3 11 12" xfId="22689" xr:uid="{47D21B4A-89A2-4D75-AE8A-1E4AF2C0280A}"/>
    <cellStyle name="Notas 3 11 12 2" xfId="22690" xr:uid="{C0767438-FEC3-4334-8D54-FAC4CD1301E0}"/>
    <cellStyle name="Notas 3 11 12 2 2" xfId="22691" xr:uid="{42B1C389-B159-4E59-AC2F-C5504CFED313}"/>
    <cellStyle name="Notas 3 11 12 2 3" xfId="22692" xr:uid="{0564D10E-BDA7-467E-A660-E179FBE9AE0E}"/>
    <cellStyle name="Notas 3 11 12 2 4" xfId="22693" xr:uid="{A7258548-FE73-426B-81F2-8AC531908EAE}"/>
    <cellStyle name="Notas 3 11 12 3" xfId="22694" xr:uid="{87B687E6-4D83-45E3-A2AC-571783DF50FE}"/>
    <cellStyle name="Notas 3 11 12 4" xfId="22695" xr:uid="{4E4532CE-9B31-4D99-AC4A-5CA3E2445FA5}"/>
    <cellStyle name="Notas 3 11 12 5" xfId="22696" xr:uid="{85EAE168-E0BF-4BFE-A588-340215CBF144}"/>
    <cellStyle name="Notas 3 11 12 6" xfId="22697" xr:uid="{4F25A49A-30C3-4C2E-869F-9B4E7077CE37}"/>
    <cellStyle name="Notas 3 11 12 7" xfId="22698" xr:uid="{1EA32EA3-D031-4A0F-8DA0-17B1F852B3B0}"/>
    <cellStyle name="Notas 3 11 13" xfId="22699" xr:uid="{D68947AE-68AC-4EC3-A1E0-6111FCB07F2B}"/>
    <cellStyle name="Notas 3 11 13 2" xfId="22700" xr:uid="{D605391C-810C-4B07-B197-42D55FA3120B}"/>
    <cellStyle name="Notas 3 11 13 2 2" xfId="22701" xr:uid="{B7F0EDBF-FF81-4434-93B4-DEDCD17034B6}"/>
    <cellStyle name="Notas 3 11 13 2 3" xfId="22702" xr:uid="{17CADB2F-7B5D-47CA-B8DD-3784C2FB027D}"/>
    <cellStyle name="Notas 3 11 13 2 4" xfId="22703" xr:uid="{328D614A-8676-4F69-B6E5-9C43A240BE9E}"/>
    <cellStyle name="Notas 3 11 13 3" xfId="22704" xr:uid="{181AD135-C5A4-4323-A3AF-35B21CCA8C3D}"/>
    <cellStyle name="Notas 3 11 13 4" xfId="22705" xr:uid="{9E8C7A69-D7DB-48A4-BBCE-2330B1E4C1C9}"/>
    <cellStyle name="Notas 3 11 13 5" xfId="22706" xr:uid="{32C5C8CF-1138-421A-8363-8866B9CB13D2}"/>
    <cellStyle name="Notas 3 11 13 6" xfId="22707" xr:uid="{0AF4A6F1-9C1C-4A04-8252-62E35331D2D3}"/>
    <cellStyle name="Notas 3 11 13 7" xfId="22708" xr:uid="{9021AEB3-0AC7-477A-90E4-90F07B9F59EB}"/>
    <cellStyle name="Notas 3 11 14" xfId="22709" xr:uid="{0F0E042B-F89B-426F-A823-CC4FFA57DB3D}"/>
    <cellStyle name="Notas 3 11 14 2" xfId="22710" xr:uid="{0E259874-4ED0-483E-BA2E-4D32131C0F7B}"/>
    <cellStyle name="Notas 3 11 14 3" xfId="22711" xr:uid="{FC53D1DE-9C72-4373-BFC2-0892FDCC6DFC}"/>
    <cellStyle name="Notas 3 11 14 4" xfId="22712" xr:uid="{F70169AE-7A22-4577-A80D-B4E06A663359}"/>
    <cellStyle name="Notas 3 11 15" xfId="22713" xr:uid="{D9A62790-1050-429D-9A5C-36E46E06B60C}"/>
    <cellStyle name="Notas 3 11 16" xfId="22714" xr:uid="{8979A441-E967-47FF-8B12-8F978DF55024}"/>
    <cellStyle name="Notas 3 11 17" xfId="22715" xr:uid="{72E7AF86-84DE-45C9-9B01-3A6B661A552C}"/>
    <cellStyle name="Notas 3 11 18" xfId="22716" xr:uid="{E5BA5E4B-E6F6-4A23-9AAD-E6133681C3FB}"/>
    <cellStyle name="Notas 3 11 19" xfId="22717" xr:uid="{BE44D244-EBF2-4EEA-BF3B-7A0B337CE7EA}"/>
    <cellStyle name="Notas 3 11 2" xfId="6033" xr:uid="{C2FD681E-B13B-4962-9173-5E629D5A9FB0}"/>
    <cellStyle name="Notas 3 11 2 2" xfId="22718" xr:uid="{D6018BA4-B944-4E59-B01C-DD780679C09A}"/>
    <cellStyle name="Notas 3 11 2 2 2" xfId="22719" xr:uid="{C21A3BC8-DA5B-4EC5-A5AB-D5484BD2D19A}"/>
    <cellStyle name="Notas 3 11 2 2 3" xfId="22720" xr:uid="{5958A186-3FD7-4C82-A95A-2611256871CD}"/>
    <cellStyle name="Notas 3 11 2 2 4" xfId="22721" xr:uid="{D46905C1-E337-452D-8EF0-CEE5697EE36D}"/>
    <cellStyle name="Notas 3 11 2 3" xfId="22722" xr:uid="{649F87AC-082E-4827-958C-568AA9DE33C7}"/>
    <cellStyle name="Notas 3 11 2 4" xfId="22723" xr:uid="{65515E46-704A-4137-BF69-0A0C0269C940}"/>
    <cellStyle name="Notas 3 11 2 5" xfId="22724" xr:uid="{3DDC3911-7D23-4861-AA7E-F095552F02DD}"/>
    <cellStyle name="Notas 3 11 2 6" xfId="22725" xr:uid="{3912E227-1BC5-48A1-946D-482B50680464}"/>
    <cellStyle name="Notas 3 11 2 7" xfId="22726" xr:uid="{1BDAD3F1-2905-4B06-89B5-593E7AC96296}"/>
    <cellStyle name="Notas 3 11 3" xfId="6034" xr:uid="{F840F754-7975-4F7B-902F-D3FD060582D5}"/>
    <cellStyle name="Notas 3 11 3 2" xfId="22727" xr:uid="{9DEB6D9A-1CCA-475E-883D-75F65B4D4C7D}"/>
    <cellStyle name="Notas 3 11 3 2 2" xfId="22728" xr:uid="{CB0F3C6C-BCE6-4709-805F-1F53E17D7572}"/>
    <cellStyle name="Notas 3 11 3 2 3" xfId="22729" xr:uid="{CC940445-0A2D-4059-86A3-EA06CB9D77F3}"/>
    <cellStyle name="Notas 3 11 3 2 4" xfId="22730" xr:uid="{2223C7F0-C42E-445B-B5B4-FBAE432D8AC8}"/>
    <cellStyle name="Notas 3 11 3 3" xfId="22731" xr:uid="{9E185B5F-7123-4D55-AF99-9B37F37C800A}"/>
    <cellStyle name="Notas 3 11 3 4" xfId="22732" xr:uid="{11D48638-966B-4D82-B5E9-7EB4942E3016}"/>
    <cellStyle name="Notas 3 11 3 5" xfId="22733" xr:uid="{5889364C-379D-403F-A101-4806C8C88131}"/>
    <cellStyle name="Notas 3 11 3 6" xfId="22734" xr:uid="{CB327415-4AB7-4910-8983-197DE6F73C03}"/>
    <cellStyle name="Notas 3 11 3 7" xfId="22735" xr:uid="{11C7A654-F370-4879-BA6B-DF6EA9710219}"/>
    <cellStyle name="Notas 3 11 4" xfId="6035" xr:uid="{66E651D9-8E06-4E85-B5AF-22A59623EF39}"/>
    <cellStyle name="Notas 3 11 4 2" xfId="22736" xr:uid="{4015FD90-0491-4CA8-A88D-E05638DFE1FA}"/>
    <cellStyle name="Notas 3 11 4 2 2" xfId="22737" xr:uid="{F913A992-C5D2-4EA5-AD77-9DB27259B935}"/>
    <cellStyle name="Notas 3 11 4 2 3" xfId="22738" xr:uid="{FA505A84-B72B-4F3C-85EC-0C6264FD69EB}"/>
    <cellStyle name="Notas 3 11 4 2 4" xfId="22739" xr:uid="{E9824B1D-9552-4640-A228-039989A90D0E}"/>
    <cellStyle name="Notas 3 11 4 3" xfId="22740" xr:uid="{CABD5B4D-65B2-4B02-9A0B-9BBC58DE0730}"/>
    <cellStyle name="Notas 3 11 4 4" xfId="22741" xr:uid="{9788A146-1FE9-406A-87FD-2485D0601740}"/>
    <cellStyle name="Notas 3 11 4 5" xfId="22742" xr:uid="{462F9612-DE54-4ACF-A69B-E8E5E6E7CC22}"/>
    <cellStyle name="Notas 3 11 4 6" xfId="22743" xr:uid="{ED63C2FF-CBC5-47A8-97EE-01B627A053B0}"/>
    <cellStyle name="Notas 3 11 5" xfId="6036" xr:uid="{FCA1C2BB-E8FE-4A2F-82AB-49FC11B57716}"/>
    <cellStyle name="Notas 3 11 5 2" xfId="22744" xr:uid="{A32716CA-2A09-40B6-AD8B-F960B078446E}"/>
    <cellStyle name="Notas 3 11 5 2 2" xfId="22745" xr:uid="{A2FD3A0B-1B1A-4B65-93E1-3E97459EC14A}"/>
    <cellStyle name="Notas 3 11 5 2 3" xfId="22746" xr:uid="{B6C65885-2BAD-4508-96A3-2758FE30AC4F}"/>
    <cellStyle name="Notas 3 11 5 2 4" xfId="22747" xr:uid="{42EB8AA0-94AF-45AA-9BDD-74C50582B24A}"/>
    <cellStyle name="Notas 3 11 5 3" xfId="22748" xr:uid="{AB1703C7-1EB8-44E5-9363-69C7AD5142A6}"/>
    <cellStyle name="Notas 3 11 5 4" xfId="22749" xr:uid="{C24F8A01-C0C3-4471-92F2-26C3918AB9FC}"/>
    <cellStyle name="Notas 3 11 5 5" xfId="22750" xr:uid="{9E600FC0-50E3-4105-93D1-6A265C9C1C93}"/>
    <cellStyle name="Notas 3 11 5 6" xfId="22751" xr:uid="{90CD9329-E2F1-4B3B-872F-11CBA4F35512}"/>
    <cellStyle name="Notas 3 11 5 7" xfId="22752" xr:uid="{9A7A40D9-1313-4383-A939-0E3995ABCEEA}"/>
    <cellStyle name="Notas 3 11 6" xfId="6037" xr:uid="{9B7CA73D-CB0A-47DB-B076-63DA40612359}"/>
    <cellStyle name="Notas 3 11 6 2" xfId="22753" xr:uid="{CCFFC467-C2FB-42BA-BFEC-ABF9EFF59893}"/>
    <cellStyle name="Notas 3 11 6 2 2" xfId="22754" xr:uid="{977F133B-278F-422E-9C5F-4D56B03A43F9}"/>
    <cellStyle name="Notas 3 11 6 2 3" xfId="22755" xr:uid="{436BFE76-E66F-4E1E-BD92-160BF2FD6F5A}"/>
    <cellStyle name="Notas 3 11 6 2 4" xfId="22756" xr:uid="{ED262008-2ED8-4E9D-8010-E6F3A79576AA}"/>
    <cellStyle name="Notas 3 11 6 3" xfId="22757" xr:uid="{E1C5485A-3A4E-4124-9CCF-DC5271A4B776}"/>
    <cellStyle name="Notas 3 11 6 4" xfId="22758" xr:uid="{5437F7B5-51A7-427B-A28C-D87140125EF5}"/>
    <cellStyle name="Notas 3 11 6 5" xfId="22759" xr:uid="{35A71870-137C-4514-86AE-AB74D67FB1AC}"/>
    <cellStyle name="Notas 3 11 6 6" xfId="22760" xr:uid="{5259A9BF-008C-452E-8DBA-EAA4F7885359}"/>
    <cellStyle name="Notas 3 11 7" xfId="22761" xr:uid="{E62D7B67-0E8E-477D-AA8B-58AC9C33F4B3}"/>
    <cellStyle name="Notas 3 11 7 2" xfId="22762" xr:uid="{417B3D29-64C3-4D34-9A9F-36FC7CC43B7E}"/>
    <cellStyle name="Notas 3 11 7 2 2" xfId="22763" xr:uid="{DAE84BC2-FF5B-4D5E-BF1D-2B2423FB9152}"/>
    <cellStyle name="Notas 3 11 7 2 3" xfId="22764" xr:uid="{94BCA9A3-6D2D-4268-AFDE-F0BD8E9A17FE}"/>
    <cellStyle name="Notas 3 11 7 2 4" xfId="22765" xr:uid="{59EE9F23-105A-4719-97A7-9CBBA5D2FCEC}"/>
    <cellStyle name="Notas 3 11 7 3" xfId="22766" xr:uid="{42779008-E514-4161-BB3D-31A2053EF719}"/>
    <cellStyle name="Notas 3 11 7 4" xfId="22767" xr:uid="{84147867-5515-4C4D-97A3-11C708578099}"/>
    <cellStyle name="Notas 3 11 7 5" xfId="22768" xr:uid="{4D43E81F-83D7-457E-A6CB-FEFE6164DDFE}"/>
    <cellStyle name="Notas 3 11 7 6" xfId="22769" xr:uid="{57ED285F-3D14-4D83-8181-14FB0110F858}"/>
    <cellStyle name="Notas 3 11 8" xfId="22770" xr:uid="{7D9FA678-5A29-4D31-99FD-02244D2B4520}"/>
    <cellStyle name="Notas 3 11 8 2" xfId="22771" xr:uid="{0F05B82F-C9AE-4AD5-BFEC-A26D8E711671}"/>
    <cellStyle name="Notas 3 11 8 2 2" xfId="22772" xr:uid="{E9CA6EA5-4FF2-4A44-9FA1-1658147732CA}"/>
    <cellStyle name="Notas 3 11 8 2 3" xfId="22773" xr:uid="{F8E5F66A-B3CF-4E66-A0CE-FBBDBFE93E61}"/>
    <cellStyle name="Notas 3 11 8 2 4" xfId="22774" xr:uid="{A2064246-3073-49EF-A17D-17A0368749E6}"/>
    <cellStyle name="Notas 3 11 8 3" xfId="22775" xr:uid="{BA0CA493-EF5F-4678-BE48-7466B22D9979}"/>
    <cellStyle name="Notas 3 11 8 4" xfId="22776" xr:uid="{FB737DDA-9823-4130-BF92-B57C532CE485}"/>
    <cellStyle name="Notas 3 11 8 5" xfId="22777" xr:uid="{28CCE0BB-876A-4EF9-859D-2D74CC867991}"/>
    <cellStyle name="Notas 3 11 8 6" xfId="22778" xr:uid="{D4A791D0-C649-40C2-9A7E-701BEC421BBA}"/>
    <cellStyle name="Notas 3 11 8 7" xfId="22779" xr:uid="{9E94599A-AD68-4E4D-BA21-83137B913AF7}"/>
    <cellStyle name="Notas 3 11 9" xfId="22780" xr:uid="{CC4FD52D-DC2A-4AFD-834C-1E4C0D3D2A76}"/>
    <cellStyle name="Notas 3 11 9 2" xfId="22781" xr:uid="{2198E8CB-D8B9-46D8-BC4C-577137F81312}"/>
    <cellStyle name="Notas 3 11 9 2 2" xfId="22782" xr:uid="{6D1D8D3D-57E7-41AC-92EB-3B3C430CD56B}"/>
    <cellStyle name="Notas 3 11 9 2 3" xfId="22783" xr:uid="{8805845D-3293-407E-B212-D2F3D6A09D9E}"/>
    <cellStyle name="Notas 3 11 9 2 4" xfId="22784" xr:uid="{7BE28429-468F-412A-AABF-4DB3F8E0E9C5}"/>
    <cellStyle name="Notas 3 11 9 3" xfId="22785" xr:uid="{C0D35A64-ED21-4781-906B-500B461F00EF}"/>
    <cellStyle name="Notas 3 11 9 4" xfId="22786" xr:uid="{8E69E000-4DCF-4D3A-AE55-28381CBD633A}"/>
    <cellStyle name="Notas 3 11 9 5" xfId="22787" xr:uid="{99831750-AA19-4D7F-A08B-17223BC530FE}"/>
    <cellStyle name="Notas 3 11 9 6" xfId="22788" xr:uid="{439FB8D0-BFE0-4935-AB82-3458C5F792FE}"/>
    <cellStyle name="Notas 3 11 9 7" xfId="22789" xr:uid="{AD723AE4-E03B-4669-BC70-DDCFD7606E79}"/>
    <cellStyle name="Notas 3 12" xfId="6038" xr:uid="{C6017AEE-1F0B-4C50-A177-CA0F6500B71E}"/>
    <cellStyle name="Notas 3 12 10" xfId="22790" xr:uid="{1AD64CF0-658A-4B91-95F4-B449952AA399}"/>
    <cellStyle name="Notas 3 12 10 2" xfId="22791" xr:uid="{D0EEB6FE-3931-421E-BEB0-A306203BD2ED}"/>
    <cellStyle name="Notas 3 12 10 2 2" xfId="22792" xr:uid="{CC23C15B-D11F-4752-9FB7-79898C67923F}"/>
    <cellStyle name="Notas 3 12 10 2 3" xfId="22793" xr:uid="{326CD564-6C38-4AE8-A43D-ED279299884E}"/>
    <cellStyle name="Notas 3 12 10 2 4" xfId="22794" xr:uid="{44B08550-CD87-42C1-9D04-420B3CF87EE3}"/>
    <cellStyle name="Notas 3 12 10 3" xfId="22795" xr:uid="{94C87918-DBA0-4506-8AB9-DE34865D735F}"/>
    <cellStyle name="Notas 3 12 10 4" xfId="22796" xr:uid="{801BAD69-D6E6-4C1B-87AD-4B358200626A}"/>
    <cellStyle name="Notas 3 12 10 5" xfId="22797" xr:uid="{2B39D650-7259-4E01-8134-8BD32A475AF2}"/>
    <cellStyle name="Notas 3 12 10 6" xfId="22798" xr:uid="{6090671F-284D-463A-9DE2-C5EE9B43FC98}"/>
    <cellStyle name="Notas 3 12 10 7" xfId="22799" xr:uid="{56D01CAF-2000-4101-8A0D-7EE63F7B1FB1}"/>
    <cellStyle name="Notas 3 12 11" xfId="22800" xr:uid="{F5466272-07E9-4B3A-A0C8-DCB0F712E495}"/>
    <cellStyle name="Notas 3 12 11 2" xfId="22801" xr:uid="{42EA2AAA-C556-4DA2-B7B0-EFB34295CD53}"/>
    <cellStyle name="Notas 3 12 11 2 2" xfId="22802" xr:uid="{CE87A5A1-3E8F-418E-A11C-DE81C893F7AC}"/>
    <cellStyle name="Notas 3 12 11 2 3" xfId="22803" xr:uid="{201A6D17-1CEC-4B19-904B-7A52DCE28F9E}"/>
    <cellStyle name="Notas 3 12 11 2 4" xfId="22804" xr:uid="{51A0350A-3601-4EC6-A5EC-E0ED3E4D32AA}"/>
    <cellStyle name="Notas 3 12 11 3" xfId="22805" xr:uid="{4FF4A129-5A1F-49B4-9E26-CE0A568E16DF}"/>
    <cellStyle name="Notas 3 12 11 4" xfId="22806" xr:uid="{BE694625-EDA8-47B2-A151-4F21A45CF739}"/>
    <cellStyle name="Notas 3 12 11 5" xfId="22807" xr:uid="{99E5FDDA-139F-4D4A-B2F7-22B185CB7680}"/>
    <cellStyle name="Notas 3 12 11 6" xfId="22808" xr:uid="{B35380C4-AC3E-49AB-B097-D75B1BFD3FBF}"/>
    <cellStyle name="Notas 3 12 11 7" xfId="22809" xr:uid="{4473CCB3-834A-49B2-B5AE-1449BDCF7639}"/>
    <cellStyle name="Notas 3 12 12" xfId="22810" xr:uid="{2A663890-AE92-40F8-AEE3-85EE6C3E02D7}"/>
    <cellStyle name="Notas 3 12 12 2" xfId="22811" xr:uid="{645F5498-A992-43C3-9E66-387A27DDED5E}"/>
    <cellStyle name="Notas 3 12 12 2 2" xfId="22812" xr:uid="{61DF1269-6587-4066-B842-C8F2683E8973}"/>
    <cellStyle name="Notas 3 12 12 2 3" xfId="22813" xr:uid="{97D9A447-E517-4701-9139-B7C26EF0B1A9}"/>
    <cellStyle name="Notas 3 12 12 2 4" xfId="22814" xr:uid="{52DC7082-3F2B-4EF5-A3DC-5C0237CABB66}"/>
    <cellStyle name="Notas 3 12 12 3" xfId="22815" xr:uid="{9E357BB9-E868-4BDB-8EA7-71616CA6593E}"/>
    <cellStyle name="Notas 3 12 12 4" xfId="22816" xr:uid="{68193E23-934C-4796-8079-F67AF213F7E2}"/>
    <cellStyle name="Notas 3 12 12 5" xfId="22817" xr:uid="{246E0DBE-96E1-4FCD-9218-0507271AA59E}"/>
    <cellStyle name="Notas 3 12 12 6" xfId="22818" xr:uid="{A98A2F27-C72F-4183-918E-B3345E53AA50}"/>
    <cellStyle name="Notas 3 12 12 7" xfId="22819" xr:uid="{A256F4C6-B505-4A52-BFC5-29063E32CFBB}"/>
    <cellStyle name="Notas 3 12 13" xfId="22820" xr:uid="{63ED3B51-A21E-4975-984B-9DB953D7C6FD}"/>
    <cellStyle name="Notas 3 12 13 2" xfId="22821" xr:uid="{58FB5E0C-EF9C-4FD3-8E10-EF24382AF943}"/>
    <cellStyle name="Notas 3 12 13 2 2" xfId="22822" xr:uid="{7C3EC963-971D-4C65-93B4-0C18E439AE12}"/>
    <cellStyle name="Notas 3 12 13 2 3" xfId="22823" xr:uid="{9EA1BC2B-017B-4412-8E72-63962F508BF0}"/>
    <cellStyle name="Notas 3 12 13 2 4" xfId="22824" xr:uid="{E5EAE56D-315D-41AD-A859-E410C2FA4668}"/>
    <cellStyle name="Notas 3 12 13 3" xfId="22825" xr:uid="{57A32AF6-929A-47D9-9B42-53224211F305}"/>
    <cellStyle name="Notas 3 12 13 4" xfId="22826" xr:uid="{3382405B-7651-4346-8FA4-EAE5F3CB072F}"/>
    <cellStyle name="Notas 3 12 13 5" xfId="22827" xr:uid="{42728F1D-2A48-4CC8-A479-3FB03F5D8E08}"/>
    <cellStyle name="Notas 3 12 13 6" xfId="22828" xr:uid="{34294EF3-A814-4694-B15B-F1146FD023D9}"/>
    <cellStyle name="Notas 3 12 13 7" xfId="22829" xr:uid="{ACFA1A33-1779-4AFF-81A3-362479B22583}"/>
    <cellStyle name="Notas 3 12 14" xfId="22830" xr:uid="{631572EF-026B-4449-A6E4-943F54759582}"/>
    <cellStyle name="Notas 3 12 14 2" xfId="22831" xr:uid="{F4CEA036-0E3E-4F04-9690-E5F93DE6B15C}"/>
    <cellStyle name="Notas 3 12 14 3" xfId="22832" xr:uid="{7075B581-4FB1-4E9F-9BD2-11261A6E6B4D}"/>
    <cellStyle name="Notas 3 12 14 4" xfId="22833" xr:uid="{371EDF1E-AA29-4DD5-A0A6-D46A0D64ACC9}"/>
    <cellStyle name="Notas 3 12 15" xfId="22834" xr:uid="{ECAD8054-46DC-4C8D-AC62-5A2E762CEDD5}"/>
    <cellStyle name="Notas 3 12 16" xfId="22835" xr:uid="{E9339A61-0D51-446D-9BDD-49F18CA8F47C}"/>
    <cellStyle name="Notas 3 12 17" xfId="22836" xr:uid="{11F8C225-6252-4073-BE63-82E3A35A8616}"/>
    <cellStyle name="Notas 3 12 18" xfId="22837" xr:uid="{51E5A2CC-4A5F-4F9A-83E3-F6FEA8CCB9A1}"/>
    <cellStyle name="Notas 3 12 19" xfId="22838" xr:uid="{A7603307-A493-4276-8340-CEC8791159CA}"/>
    <cellStyle name="Notas 3 12 2" xfId="22839" xr:uid="{C03C4729-7B20-49BA-812E-A684CE4F5044}"/>
    <cellStyle name="Notas 3 12 2 2" xfId="22840" xr:uid="{77BDFC90-FFFD-4A83-8F33-1281343C4C79}"/>
    <cellStyle name="Notas 3 12 2 2 2" xfId="22841" xr:uid="{13232E57-27F3-49BA-B54E-76B00E125497}"/>
    <cellStyle name="Notas 3 12 2 2 3" xfId="22842" xr:uid="{23E67840-A994-41BA-9E73-2B5AE6F31925}"/>
    <cellStyle name="Notas 3 12 2 2 4" xfId="22843" xr:uid="{B8558FBF-1577-463D-8C14-24AB58A5A3FC}"/>
    <cellStyle name="Notas 3 12 2 3" xfId="22844" xr:uid="{7FAEA2EF-9DD0-4BDC-AE3F-7473520218E4}"/>
    <cellStyle name="Notas 3 12 2 4" xfId="22845" xr:uid="{C3842E80-DA58-49D9-863A-89C325063CB4}"/>
    <cellStyle name="Notas 3 12 2 5" xfId="22846" xr:uid="{A033FBDA-E861-44A3-BF70-7EA3095BEF21}"/>
    <cellStyle name="Notas 3 12 2 6" xfId="22847" xr:uid="{7E864275-86F4-4B07-A345-7224343AFE5D}"/>
    <cellStyle name="Notas 3 12 2 7" xfId="22848" xr:uid="{1B2CAA7F-2480-42A0-A9EB-598EA6FBD9AA}"/>
    <cellStyle name="Notas 3 12 3" xfId="22849" xr:uid="{4FEB5223-0F3C-4098-9F03-B6DBA81E9884}"/>
    <cellStyle name="Notas 3 12 3 2" xfId="22850" xr:uid="{78EF8AB5-18F9-407B-B82C-8BE7CA37710F}"/>
    <cellStyle name="Notas 3 12 3 2 2" xfId="22851" xr:uid="{B24512B9-0D73-4F30-8E1C-135090D517C6}"/>
    <cellStyle name="Notas 3 12 3 2 3" xfId="22852" xr:uid="{A3A00444-8857-442F-AE35-7C08B2E3EB56}"/>
    <cellStyle name="Notas 3 12 3 2 4" xfId="22853" xr:uid="{A110A4D4-0932-447A-9864-8D0A04BB2C7E}"/>
    <cellStyle name="Notas 3 12 3 3" xfId="22854" xr:uid="{E85A5E3F-692E-407B-B022-F864C7A2FAD1}"/>
    <cellStyle name="Notas 3 12 3 4" xfId="22855" xr:uid="{D61FA2FF-B0FF-45EB-8DED-C55D1F3C2BF6}"/>
    <cellStyle name="Notas 3 12 3 5" xfId="22856" xr:uid="{ED2BC51D-5707-4EC5-8597-580ABAACAB05}"/>
    <cellStyle name="Notas 3 12 3 6" xfId="22857" xr:uid="{22A96D77-4AE4-4FB8-BB99-E6E9CE9B318A}"/>
    <cellStyle name="Notas 3 12 3 7" xfId="22858" xr:uid="{CDA236C5-946D-4404-B948-6BEC5F91AA69}"/>
    <cellStyle name="Notas 3 12 4" xfId="22859" xr:uid="{F17F9554-34F8-4EBF-866F-FCEB55157683}"/>
    <cellStyle name="Notas 3 12 4 2" xfId="22860" xr:uid="{17AC3100-2955-4C8F-A207-B05D7960569A}"/>
    <cellStyle name="Notas 3 12 4 2 2" xfId="22861" xr:uid="{60B8BB08-ABE1-4A77-867D-BE48C389523B}"/>
    <cellStyle name="Notas 3 12 4 2 3" xfId="22862" xr:uid="{5E8A6916-664A-48E3-94EE-74BB63946BDE}"/>
    <cellStyle name="Notas 3 12 4 2 4" xfId="22863" xr:uid="{72ADCCF8-87B6-424F-AF00-CE17CBDD1450}"/>
    <cellStyle name="Notas 3 12 4 3" xfId="22864" xr:uid="{79B2B244-A298-41B5-BB7B-CDFC631BCDA3}"/>
    <cellStyle name="Notas 3 12 4 4" xfId="22865" xr:uid="{0A0C5B1E-82A0-4C23-936C-A58588B3897F}"/>
    <cellStyle name="Notas 3 12 4 5" xfId="22866" xr:uid="{67F4CE7B-235E-4F48-BF67-FBEA81F94910}"/>
    <cellStyle name="Notas 3 12 4 6" xfId="22867" xr:uid="{0B6E0F4B-2D16-4A8A-87BB-4F7490BC83A9}"/>
    <cellStyle name="Notas 3 12 5" xfId="22868" xr:uid="{CC07B9EC-45FB-41C3-B697-2F788B93D632}"/>
    <cellStyle name="Notas 3 12 5 2" xfId="22869" xr:uid="{0D8F0F50-7CFF-48A3-9DFC-3C9E70162CE6}"/>
    <cellStyle name="Notas 3 12 5 2 2" xfId="22870" xr:uid="{89FE4787-0E38-4F60-BD32-DC45B6DA5CF4}"/>
    <cellStyle name="Notas 3 12 5 2 3" xfId="22871" xr:uid="{E2453DBF-3265-4DDD-9C56-E51759F38CB7}"/>
    <cellStyle name="Notas 3 12 5 2 4" xfId="22872" xr:uid="{B234F400-6E94-4C4D-8582-F4722D28C26E}"/>
    <cellStyle name="Notas 3 12 5 3" xfId="22873" xr:uid="{23DB3484-8793-4D6B-B5B5-5CEF3F2A670D}"/>
    <cellStyle name="Notas 3 12 5 4" xfId="22874" xr:uid="{79DABC13-B089-496A-87AE-C5E73E7CB28A}"/>
    <cellStyle name="Notas 3 12 5 5" xfId="22875" xr:uid="{B8873509-45BA-4648-99EB-EA76A489ABBF}"/>
    <cellStyle name="Notas 3 12 5 6" xfId="22876" xr:uid="{DBE3644B-B0FE-46EB-AEF0-30E5206586AC}"/>
    <cellStyle name="Notas 3 12 5 7" xfId="22877" xr:uid="{E0E5B88B-9AD9-4238-861F-CAC16E3B0701}"/>
    <cellStyle name="Notas 3 12 6" xfId="22878" xr:uid="{5AC4E7E9-D576-4879-B2E7-03EAC5BC52CD}"/>
    <cellStyle name="Notas 3 12 6 2" xfId="22879" xr:uid="{D978011B-194C-4461-A6AF-36A7393CFCBC}"/>
    <cellStyle name="Notas 3 12 6 2 2" xfId="22880" xr:uid="{D7D3D0C5-84F5-4AAE-AACF-03A18312C72B}"/>
    <cellStyle name="Notas 3 12 6 2 3" xfId="22881" xr:uid="{30595A71-5627-461D-B018-449E126D1740}"/>
    <cellStyle name="Notas 3 12 6 2 4" xfId="22882" xr:uid="{703A039E-CBB2-41F3-B63E-44A0B307A3B8}"/>
    <cellStyle name="Notas 3 12 6 3" xfId="22883" xr:uid="{D89177F1-F906-468D-8DF7-937333098D8C}"/>
    <cellStyle name="Notas 3 12 6 4" xfId="22884" xr:uid="{F00C5FF5-9922-410B-8A23-5B24E9343642}"/>
    <cellStyle name="Notas 3 12 6 5" xfId="22885" xr:uid="{30129E6C-17E9-4EBC-A228-E8D41735DE3B}"/>
    <cellStyle name="Notas 3 12 6 6" xfId="22886" xr:uid="{A8F509E7-A369-4906-A508-FEF09F9134B7}"/>
    <cellStyle name="Notas 3 12 7" xfId="22887" xr:uid="{309DC8AF-276B-4042-8905-9B20E7A204D6}"/>
    <cellStyle name="Notas 3 12 7 2" xfId="22888" xr:uid="{F3590997-76FD-4FDE-B851-BED58DF80DFF}"/>
    <cellStyle name="Notas 3 12 7 2 2" xfId="22889" xr:uid="{A408DEA1-C7DA-4651-A871-A9FEF58375FF}"/>
    <cellStyle name="Notas 3 12 7 2 3" xfId="22890" xr:uid="{ECF9F413-664F-4E11-BF25-16988A385FB7}"/>
    <cellStyle name="Notas 3 12 7 2 4" xfId="22891" xr:uid="{699C3A70-83FF-4067-BE85-4EF846D9FF46}"/>
    <cellStyle name="Notas 3 12 7 3" xfId="22892" xr:uid="{E29BBDEB-59EE-4C0F-933D-0363084CD278}"/>
    <cellStyle name="Notas 3 12 7 4" xfId="22893" xr:uid="{80703BA6-DBDA-4D7B-A273-180BA6B46A97}"/>
    <cellStyle name="Notas 3 12 7 5" xfId="22894" xr:uid="{53BAF779-E8DA-4FFD-9DDF-FBFCA2E7F621}"/>
    <cellStyle name="Notas 3 12 7 6" xfId="22895" xr:uid="{A751EC5A-F598-4FDA-B524-DEED8FF524F8}"/>
    <cellStyle name="Notas 3 12 8" xfId="22896" xr:uid="{64C9EDF7-5B29-4F37-A829-785ADCB4CDA3}"/>
    <cellStyle name="Notas 3 12 8 2" xfId="22897" xr:uid="{64212B0C-17B5-4F2F-86ED-BA281788FF9E}"/>
    <cellStyle name="Notas 3 12 8 2 2" xfId="22898" xr:uid="{39CDC0CE-E002-462F-8060-50486E95B157}"/>
    <cellStyle name="Notas 3 12 8 2 3" xfId="22899" xr:uid="{3050D914-EE11-475D-98F3-78EB978ABFB9}"/>
    <cellStyle name="Notas 3 12 8 2 4" xfId="22900" xr:uid="{03A5751A-930C-47B5-80D7-7050FEB8A642}"/>
    <cellStyle name="Notas 3 12 8 3" xfId="22901" xr:uid="{CBA06039-3331-4616-9686-48AD63853B1E}"/>
    <cellStyle name="Notas 3 12 8 4" xfId="22902" xr:uid="{E9A881DB-81FC-489F-922B-DBEA722EA805}"/>
    <cellStyle name="Notas 3 12 8 5" xfId="22903" xr:uid="{F36AE9BA-12C0-44CD-AA1C-58EA1321F32B}"/>
    <cellStyle name="Notas 3 12 8 6" xfId="22904" xr:uid="{74D46E70-9CCE-4AFA-9028-15E24C4B9F9A}"/>
    <cellStyle name="Notas 3 12 8 7" xfId="22905" xr:uid="{7AE08B2D-9412-40DB-8212-A7040E949C6A}"/>
    <cellStyle name="Notas 3 12 9" xfId="22906" xr:uid="{762F1BBA-CD7B-473D-B28F-EE82459ECAA3}"/>
    <cellStyle name="Notas 3 12 9 2" xfId="22907" xr:uid="{DE1A0D3D-4B0D-4151-A3A5-E0CB95350C5C}"/>
    <cellStyle name="Notas 3 12 9 2 2" xfId="22908" xr:uid="{DC21F3D7-C074-4A95-8385-4B09C2BC0994}"/>
    <cellStyle name="Notas 3 12 9 2 3" xfId="22909" xr:uid="{675A86C6-14CA-4523-924A-CA81A471BE34}"/>
    <cellStyle name="Notas 3 12 9 2 4" xfId="22910" xr:uid="{439D685F-F17B-41C5-B73D-A40376587B13}"/>
    <cellStyle name="Notas 3 12 9 3" xfId="22911" xr:uid="{B2DCFEAB-8413-4C53-93D5-CC1BBECB30F4}"/>
    <cellStyle name="Notas 3 12 9 4" xfId="22912" xr:uid="{D5A0FCE4-2E93-4E13-B000-D2A1DDFF53DF}"/>
    <cellStyle name="Notas 3 12 9 5" xfId="22913" xr:uid="{C9957A60-79D2-4BF2-9EE5-41E77C997DA0}"/>
    <cellStyle name="Notas 3 12 9 6" xfId="22914" xr:uid="{0E7FEE4D-292C-425C-A9E8-2BABFD4FF324}"/>
    <cellStyle name="Notas 3 12 9 7" xfId="22915" xr:uid="{34C4775F-0F32-40A6-A287-409EFCE383E4}"/>
    <cellStyle name="Notas 3 13" xfId="6039" xr:uid="{FCF25CFD-9337-44C8-89EC-48C98617482B}"/>
    <cellStyle name="Notas 3 13 10" xfId="22916" xr:uid="{BAB1CC03-0889-4106-A106-045712B554DD}"/>
    <cellStyle name="Notas 3 13 10 2" xfId="22917" xr:uid="{6DC6556E-3880-48C6-B046-683E637D7029}"/>
    <cellStyle name="Notas 3 13 10 2 2" xfId="22918" xr:uid="{BBB8A0A4-0199-499E-B63A-6723083157BF}"/>
    <cellStyle name="Notas 3 13 10 2 3" xfId="22919" xr:uid="{2DE66CCF-4D65-4E4E-9755-924089FCD2B2}"/>
    <cellStyle name="Notas 3 13 10 2 4" xfId="22920" xr:uid="{6F2DA73F-3BBF-48CD-89D1-0F0537474CD8}"/>
    <cellStyle name="Notas 3 13 10 3" xfId="22921" xr:uid="{0D21F628-D15C-45EA-B98A-CC05264D633A}"/>
    <cellStyle name="Notas 3 13 10 4" xfId="22922" xr:uid="{A860FB3B-CF60-4FEC-B12C-5F1A971D634A}"/>
    <cellStyle name="Notas 3 13 10 5" xfId="22923" xr:uid="{664B542F-F7F6-4727-8DDB-74E2DBFA6835}"/>
    <cellStyle name="Notas 3 13 10 6" xfId="22924" xr:uid="{9A99B98E-0D2E-46A7-A417-AE4410C4761E}"/>
    <cellStyle name="Notas 3 13 10 7" xfId="22925" xr:uid="{3861E323-E123-4D00-AE74-9D3342D3E2F9}"/>
    <cellStyle name="Notas 3 13 11" xfId="22926" xr:uid="{A222943C-5B69-49C5-8AD3-E744DFF23CD2}"/>
    <cellStyle name="Notas 3 13 11 2" xfId="22927" xr:uid="{5B1972AC-EF80-4A53-A58D-BB8A1F69FA2F}"/>
    <cellStyle name="Notas 3 13 11 2 2" xfId="22928" xr:uid="{75591FC9-F127-4E34-881B-C14828D8029A}"/>
    <cellStyle name="Notas 3 13 11 2 3" xfId="22929" xr:uid="{471CD04B-8001-4368-A675-FBA7590F250F}"/>
    <cellStyle name="Notas 3 13 11 2 4" xfId="22930" xr:uid="{B48247AB-2D78-44F9-A4B8-CAE6CF90E72C}"/>
    <cellStyle name="Notas 3 13 11 3" xfId="22931" xr:uid="{009858AA-C19C-4614-8D6E-09AEA271A0BD}"/>
    <cellStyle name="Notas 3 13 11 4" xfId="22932" xr:uid="{340C295E-B142-4E06-951D-37366343F7F3}"/>
    <cellStyle name="Notas 3 13 11 5" xfId="22933" xr:uid="{742228AF-044F-449E-8865-3CF953EB534B}"/>
    <cellStyle name="Notas 3 13 11 6" xfId="22934" xr:uid="{1537A7FE-94C3-4744-B30E-4124B9979AB6}"/>
    <cellStyle name="Notas 3 13 11 7" xfId="22935" xr:uid="{151C51D7-8523-4EE3-ABF4-D529A5641286}"/>
    <cellStyle name="Notas 3 13 12" xfId="22936" xr:uid="{3B8E6FC2-4302-4137-B8E4-64AE88037E6F}"/>
    <cellStyle name="Notas 3 13 12 2" xfId="22937" xr:uid="{784286D0-F086-4265-ADF8-D5B580D3EF71}"/>
    <cellStyle name="Notas 3 13 12 2 2" xfId="22938" xr:uid="{BEB53D4C-53EB-4920-A40A-B979D8625E77}"/>
    <cellStyle name="Notas 3 13 12 2 3" xfId="22939" xr:uid="{67E159AF-1521-425B-B9F1-E5B3BD230A01}"/>
    <cellStyle name="Notas 3 13 12 2 4" xfId="22940" xr:uid="{99AB3F2A-F8DA-4314-8474-B736A803C21C}"/>
    <cellStyle name="Notas 3 13 12 3" xfId="22941" xr:uid="{1A5BA691-CEFA-4BA7-BBF6-BAAA105E3222}"/>
    <cellStyle name="Notas 3 13 12 4" xfId="22942" xr:uid="{6A9AB81F-A7F3-4C84-8D2E-D083533C59B6}"/>
    <cellStyle name="Notas 3 13 12 5" xfId="22943" xr:uid="{8186DAD5-C939-411E-8F1A-5F41889AEA31}"/>
    <cellStyle name="Notas 3 13 12 6" xfId="22944" xr:uid="{F2B68061-0C4A-431C-8B5D-4D9479408E01}"/>
    <cellStyle name="Notas 3 13 12 7" xfId="22945" xr:uid="{74D15B4D-5740-4B40-B69F-DF370241856B}"/>
    <cellStyle name="Notas 3 13 13" xfId="22946" xr:uid="{181032D8-F929-4CCC-92C3-C467AD1507B5}"/>
    <cellStyle name="Notas 3 13 13 2" xfId="22947" xr:uid="{EA987579-74B0-48EC-AB93-5A81AED1B294}"/>
    <cellStyle name="Notas 3 13 13 2 2" xfId="22948" xr:uid="{ED0AD792-DE8D-437F-9ED0-62D61610B5F2}"/>
    <cellStyle name="Notas 3 13 13 2 3" xfId="22949" xr:uid="{01E62633-FDE7-4A60-A66C-28BD0F3BD2A6}"/>
    <cellStyle name="Notas 3 13 13 2 4" xfId="22950" xr:uid="{4FC03E9C-B917-44BC-80EF-2A9EC4227784}"/>
    <cellStyle name="Notas 3 13 13 3" xfId="22951" xr:uid="{5940868D-AADB-4E4D-B01B-79607D892B7A}"/>
    <cellStyle name="Notas 3 13 13 4" xfId="22952" xr:uid="{553C24D2-C565-4C5C-AB89-EBB634E86429}"/>
    <cellStyle name="Notas 3 13 13 5" xfId="22953" xr:uid="{8B964E35-121D-4158-96FA-BC68C078E344}"/>
    <cellStyle name="Notas 3 13 13 6" xfId="22954" xr:uid="{C76959CE-4B18-49F5-82D6-003925D9CF5A}"/>
    <cellStyle name="Notas 3 13 13 7" xfId="22955" xr:uid="{BF098AB3-7705-40B1-BDB5-B4C1DF139F57}"/>
    <cellStyle name="Notas 3 13 14" xfId="22956" xr:uid="{5A3ABC75-48FB-4BF0-8010-1F6843090F00}"/>
    <cellStyle name="Notas 3 13 14 2" xfId="22957" xr:uid="{2312E647-015C-4656-A78F-3E626C22E394}"/>
    <cellStyle name="Notas 3 13 14 3" xfId="22958" xr:uid="{1319C40B-E071-4DA2-9499-78F66A21A689}"/>
    <cellStyle name="Notas 3 13 14 4" xfId="22959" xr:uid="{2A695AD9-294A-4B32-9DFE-696F66384412}"/>
    <cellStyle name="Notas 3 13 15" xfId="22960" xr:uid="{49DD7E42-5231-41F4-9CBA-B2D47AA821A0}"/>
    <cellStyle name="Notas 3 13 16" xfId="22961" xr:uid="{A2FA17A4-B2E7-406E-98DB-23C156EDC369}"/>
    <cellStyle name="Notas 3 13 17" xfId="22962" xr:uid="{2F9CAC50-8B51-445A-9641-D2C62C4334FC}"/>
    <cellStyle name="Notas 3 13 18" xfId="22963" xr:uid="{A4CC41F3-D4D4-42B0-BADA-1EC69D05731C}"/>
    <cellStyle name="Notas 3 13 19" xfId="22964" xr:uid="{5145D86C-8C6C-4A6A-A833-97B2FC1C1DAC}"/>
    <cellStyle name="Notas 3 13 2" xfId="22965" xr:uid="{DF7067BF-BCE7-463D-85DC-A8402992F48A}"/>
    <cellStyle name="Notas 3 13 2 2" xfId="22966" xr:uid="{F6180AE2-795D-4D60-8B81-9ACE1B595193}"/>
    <cellStyle name="Notas 3 13 2 2 2" xfId="22967" xr:uid="{92630F35-DE38-4512-8B4F-E89010928AF4}"/>
    <cellStyle name="Notas 3 13 2 2 3" xfId="22968" xr:uid="{42537678-77EE-42B2-8A01-95B0F19BB3D3}"/>
    <cellStyle name="Notas 3 13 2 2 4" xfId="22969" xr:uid="{4FE20279-98D6-4E48-A62C-06F0DDD57670}"/>
    <cellStyle name="Notas 3 13 2 3" xfId="22970" xr:uid="{00C0558E-4FBF-4FB5-B968-CF3C496D6DF3}"/>
    <cellStyle name="Notas 3 13 2 4" xfId="22971" xr:uid="{D303EA7E-3B55-4AE1-A7D2-BAF32C4F8644}"/>
    <cellStyle name="Notas 3 13 2 5" xfId="22972" xr:uid="{D2213D18-A110-4EBB-8F8E-D64ABCFEE31F}"/>
    <cellStyle name="Notas 3 13 2 6" xfId="22973" xr:uid="{405EF77D-747D-489B-A3BD-A07CA5EB04AC}"/>
    <cellStyle name="Notas 3 13 2 7" xfId="22974" xr:uid="{D2A8C422-6232-4442-AE80-CD1915F5DFD5}"/>
    <cellStyle name="Notas 3 13 3" xfId="22975" xr:uid="{74E64FCF-355D-4C65-A443-38B748C1EC4C}"/>
    <cellStyle name="Notas 3 13 3 2" xfId="22976" xr:uid="{E064B811-FCBD-46D2-BB4B-2C657E9C716A}"/>
    <cellStyle name="Notas 3 13 3 2 2" xfId="22977" xr:uid="{9B3FE551-B9F6-4595-BC0D-2C1DE49E607C}"/>
    <cellStyle name="Notas 3 13 3 2 3" xfId="22978" xr:uid="{2310EE6A-4510-41B6-A8FA-49873BB9D71A}"/>
    <cellStyle name="Notas 3 13 3 2 4" xfId="22979" xr:uid="{3C2D8FE7-3D72-48DB-873E-9FBA7511B965}"/>
    <cellStyle name="Notas 3 13 3 3" xfId="22980" xr:uid="{8E78C1CA-17C7-45ED-832D-26C4C4FC97F5}"/>
    <cellStyle name="Notas 3 13 3 4" xfId="22981" xr:uid="{A33195F7-8D8C-4D9A-8A07-5F0F2601662A}"/>
    <cellStyle name="Notas 3 13 3 5" xfId="22982" xr:uid="{F3EADB5F-C13D-4B2D-9566-DFA621ACCCC3}"/>
    <cellStyle name="Notas 3 13 3 6" xfId="22983" xr:uid="{164BCF00-E50D-4B22-8ABF-20DEA2F4BD01}"/>
    <cellStyle name="Notas 3 13 3 7" xfId="22984" xr:uid="{FED6D081-A7E8-4945-BDDB-417D100E77E9}"/>
    <cellStyle name="Notas 3 13 4" xfId="22985" xr:uid="{B3AD75EF-224D-42A8-996B-E1AAA79AEB6E}"/>
    <cellStyle name="Notas 3 13 4 2" xfId="22986" xr:uid="{CC7B375F-BBC5-4C67-91D4-D6FD3A952B80}"/>
    <cellStyle name="Notas 3 13 4 2 2" xfId="22987" xr:uid="{2B5CDB95-49AE-401F-B8C5-1AC42A0B6A1C}"/>
    <cellStyle name="Notas 3 13 4 2 3" xfId="22988" xr:uid="{1B253440-55DB-4935-B388-E964350FF806}"/>
    <cellStyle name="Notas 3 13 4 2 4" xfId="22989" xr:uid="{0258788A-8A21-4D7F-8284-140DABD63D82}"/>
    <cellStyle name="Notas 3 13 4 3" xfId="22990" xr:uid="{C5F4D328-D857-4732-829E-87B9C41DCD50}"/>
    <cellStyle name="Notas 3 13 4 4" xfId="22991" xr:uid="{4DF42659-09B2-4A9D-A454-E350EB31A24B}"/>
    <cellStyle name="Notas 3 13 4 5" xfId="22992" xr:uid="{46ECFDFD-D9F3-484E-A48B-37A25595221D}"/>
    <cellStyle name="Notas 3 13 4 6" xfId="22993" xr:uid="{0C4AD49D-0904-4C10-A330-0893CA8AB858}"/>
    <cellStyle name="Notas 3 13 5" xfId="22994" xr:uid="{5AB87E1E-A3B9-4970-8647-5A9317DEEFAB}"/>
    <cellStyle name="Notas 3 13 5 2" xfId="22995" xr:uid="{E00882F7-F292-47F2-9B4C-C355619A375D}"/>
    <cellStyle name="Notas 3 13 5 2 2" xfId="22996" xr:uid="{3ED5BDA1-ED7C-42BB-87C5-4A1CD10462A6}"/>
    <cellStyle name="Notas 3 13 5 2 3" xfId="22997" xr:uid="{4CB331B4-92F5-440B-818A-ECEA5317F6E2}"/>
    <cellStyle name="Notas 3 13 5 2 4" xfId="22998" xr:uid="{C1AFA652-A73B-4852-8AEB-155D667F6532}"/>
    <cellStyle name="Notas 3 13 5 3" xfId="22999" xr:uid="{DED2CDF7-5E73-4C33-A1D7-EAD32C4DF69F}"/>
    <cellStyle name="Notas 3 13 5 4" xfId="23000" xr:uid="{3F0D22A2-52AF-4FA3-AECC-56C6031AF78C}"/>
    <cellStyle name="Notas 3 13 5 5" xfId="23001" xr:uid="{D3D30767-8F98-4DB9-83D4-3E321B4E2532}"/>
    <cellStyle name="Notas 3 13 5 6" xfId="23002" xr:uid="{9FEB21EF-AFFE-4AD8-B177-CC59F9552EE8}"/>
    <cellStyle name="Notas 3 13 5 7" xfId="23003" xr:uid="{137A96D1-ED77-4AC2-8E58-AE88A3F20EB0}"/>
    <cellStyle name="Notas 3 13 6" xfId="23004" xr:uid="{2D080569-7EB0-46FB-AE33-0AB7BB285B8F}"/>
    <cellStyle name="Notas 3 13 6 2" xfId="23005" xr:uid="{5883FB29-865A-4F63-814A-202023BBE4C3}"/>
    <cellStyle name="Notas 3 13 6 2 2" xfId="23006" xr:uid="{24521CFE-F61F-46C8-A843-DD29A5096FC5}"/>
    <cellStyle name="Notas 3 13 6 2 3" xfId="23007" xr:uid="{D18A9C57-4438-4D6D-970F-4B7597D49CD1}"/>
    <cellStyle name="Notas 3 13 6 2 4" xfId="23008" xr:uid="{C50F49A7-D18D-49FB-A9F9-6604CCCE2591}"/>
    <cellStyle name="Notas 3 13 6 3" xfId="23009" xr:uid="{7E54206A-6738-4595-AE9C-82442F0D0579}"/>
    <cellStyle name="Notas 3 13 6 4" xfId="23010" xr:uid="{81CC57E5-5AF4-463D-A30F-5C23F26CA31F}"/>
    <cellStyle name="Notas 3 13 6 5" xfId="23011" xr:uid="{AFA945F5-D73A-43D5-BF14-18B9B7415CBD}"/>
    <cellStyle name="Notas 3 13 6 6" xfId="23012" xr:uid="{E721F399-2339-4035-876E-3DA20BA19316}"/>
    <cellStyle name="Notas 3 13 7" xfId="23013" xr:uid="{74ACE942-1718-4F0C-B5C8-D61CB2773E74}"/>
    <cellStyle name="Notas 3 13 7 2" xfId="23014" xr:uid="{34A23CA9-182B-4224-B610-FC1C0270D17F}"/>
    <cellStyle name="Notas 3 13 7 2 2" xfId="23015" xr:uid="{7925E2EF-549D-44A2-A88D-2212DE86A225}"/>
    <cellStyle name="Notas 3 13 7 2 3" xfId="23016" xr:uid="{B49279D6-6407-4DC9-8935-3889C07E51E3}"/>
    <cellStyle name="Notas 3 13 7 2 4" xfId="23017" xr:uid="{F41B7F8F-1A89-4703-8F47-B514EF25BB77}"/>
    <cellStyle name="Notas 3 13 7 3" xfId="23018" xr:uid="{15764F2D-3E74-4CDB-8F7B-98979A974367}"/>
    <cellStyle name="Notas 3 13 7 4" xfId="23019" xr:uid="{802E9CF7-7462-445F-8328-11153781B2C8}"/>
    <cellStyle name="Notas 3 13 7 5" xfId="23020" xr:uid="{E0A137FF-C40D-4F2F-BE03-E907C213D3DA}"/>
    <cellStyle name="Notas 3 13 7 6" xfId="23021" xr:uid="{B8166714-91A2-48A4-99CA-24CB0753318F}"/>
    <cellStyle name="Notas 3 13 8" xfId="23022" xr:uid="{481CF049-D9BE-41D5-8A9E-543D357B9A25}"/>
    <cellStyle name="Notas 3 13 8 2" xfId="23023" xr:uid="{6D39B0BB-1134-4F26-A6A9-6F0363AC177E}"/>
    <cellStyle name="Notas 3 13 8 2 2" xfId="23024" xr:uid="{28773A9A-39C6-423C-A875-2C711156D47B}"/>
    <cellStyle name="Notas 3 13 8 2 3" xfId="23025" xr:uid="{8EC22910-D8BC-42F0-9089-FE15B585D379}"/>
    <cellStyle name="Notas 3 13 8 2 4" xfId="23026" xr:uid="{38FECD49-F152-4F28-B92B-C374FEC972E4}"/>
    <cellStyle name="Notas 3 13 8 3" xfId="23027" xr:uid="{55114019-874E-49FD-B6BB-DE6E5115EFCD}"/>
    <cellStyle name="Notas 3 13 8 4" xfId="23028" xr:uid="{93035C45-63BB-4317-B800-B41E70BC8EE5}"/>
    <cellStyle name="Notas 3 13 8 5" xfId="23029" xr:uid="{E27DF9B6-AE32-4D51-B25B-607D4C54B47E}"/>
    <cellStyle name="Notas 3 13 8 6" xfId="23030" xr:uid="{78B40BB3-3E33-4A21-B16F-813455A8D10F}"/>
    <cellStyle name="Notas 3 13 8 7" xfId="23031" xr:uid="{B49FFA06-43BC-4EF3-B4FC-03FECCA38E82}"/>
    <cellStyle name="Notas 3 13 9" xfId="23032" xr:uid="{B56A6978-70E7-4E6F-AA95-47241E10F67F}"/>
    <cellStyle name="Notas 3 13 9 2" xfId="23033" xr:uid="{C2E0675E-ACF3-42C9-8AB7-BB6C0880B885}"/>
    <cellStyle name="Notas 3 13 9 2 2" xfId="23034" xr:uid="{3179EC18-2CF7-4ADE-9F5C-328D72A726EC}"/>
    <cellStyle name="Notas 3 13 9 2 3" xfId="23035" xr:uid="{28BED3DB-24D8-453C-8ABE-EA25E50D096B}"/>
    <cellStyle name="Notas 3 13 9 2 4" xfId="23036" xr:uid="{0E67C885-F219-4F11-A594-1AF3A70A35ED}"/>
    <cellStyle name="Notas 3 13 9 3" xfId="23037" xr:uid="{66EA31EC-EDBF-410A-A8CE-4F791C2FEEFF}"/>
    <cellStyle name="Notas 3 13 9 4" xfId="23038" xr:uid="{EA7E11E6-BC55-4FB3-AAD8-79BD017A4692}"/>
    <cellStyle name="Notas 3 13 9 5" xfId="23039" xr:uid="{BEBEF949-7B6B-475B-856F-1D671CDDA162}"/>
    <cellStyle name="Notas 3 13 9 6" xfId="23040" xr:uid="{4DBB622A-CCE0-4772-8829-6B49F938245F}"/>
    <cellStyle name="Notas 3 13 9 7" xfId="23041" xr:uid="{55858772-46C1-4473-9BB4-CE3835C1AC3E}"/>
    <cellStyle name="Notas 3 14" xfId="6040" xr:uid="{CC329ECC-F258-49E9-9CDF-94F08FDAE50C}"/>
    <cellStyle name="Notas 3 14 10" xfId="23042" xr:uid="{81703A6C-971C-4A39-972B-6AC0CA59F901}"/>
    <cellStyle name="Notas 3 14 10 2" xfId="23043" xr:uid="{328DF5F1-64C7-4E91-B138-D88A1CFE12AC}"/>
    <cellStyle name="Notas 3 14 10 2 2" xfId="23044" xr:uid="{98552264-1602-46AA-8756-1FAAEBE9FCB7}"/>
    <cellStyle name="Notas 3 14 10 2 3" xfId="23045" xr:uid="{E963FF43-DEFB-4A9F-AA9C-2E902B458C52}"/>
    <cellStyle name="Notas 3 14 10 2 4" xfId="23046" xr:uid="{4EE21E93-F1ED-4E7B-A2D3-298242F70B86}"/>
    <cellStyle name="Notas 3 14 10 3" xfId="23047" xr:uid="{A7506F57-D024-4E60-977A-855B7CCEFBC4}"/>
    <cellStyle name="Notas 3 14 10 4" xfId="23048" xr:uid="{BCB25C5D-FB3C-4021-8EF9-4D2252EBFC4D}"/>
    <cellStyle name="Notas 3 14 10 5" xfId="23049" xr:uid="{3AE7AFF6-4BEC-43BA-89AD-5B68E84854BF}"/>
    <cellStyle name="Notas 3 14 10 6" xfId="23050" xr:uid="{D7110F12-AE9A-4F4B-8700-550BB2DC7B85}"/>
    <cellStyle name="Notas 3 14 10 7" xfId="23051" xr:uid="{6C8D9A13-2477-4775-93BE-DA5B96C7DB8F}"/>
    <cellStyle name="Notas 3 14 11" xfId="23052" xr:uid="{64FFA2AD-3279-41AB-8802-FE4002251680}"/>
    <cellStyle name="Notas 3 14 11 2" xfId="23053" xr:uid="{05942DA3-0E1E-442C-B665-1BB3348C04D0}"/>
    <cellStyle name="Notas 3 14 11 2 2" xfId="23054" xr:uid="{D6EAE93B-48D6-46C7-91D6-77CB180942B7}"/>
    <cellStyle name="Notas 3 14 11 2 3" xfId="23055" xr:uid="{1D54F90C-6C7D-4F57-B0AA-8E3992A56068}"/>
    <cellStyle name="Notas 3 14 11 2 4" xfId="23056" xr:uid="{07FAC08B-1A15-4A19-9405-F35EE37F1D41}"/>
    <cellStyle name="Notas 3 14 11 3" xfId="23057" xr:uid="{5C20BAA2-A90B-4E1D-BDC9-97892B964C2E}"/>
    <cellStyle name="Notas 3 14 11 4" xfId="23058" xr:uid="{0AA149C0-B97A-45CC-B957-CA93568FCA9C}"/>
    <cellStyle name="Notas 3 14 11 5" xfId="23059" xr:uid="{517DB346-C11D-4E16-B800-0B75EDCBD2D8}"/>
    <cellStyle name="Notas 3 14 11 6" xfId="23060" xr:uid="{40C98E43-D131-4537-A53E-704510F5359E}"/>
    <cellStyle name="Notas 3 14 11 7" xfId="23061" xr:uid="{AD8F1049-D042-4307-86C0-C2BBBAC62207}"/>
    <cellStyle name="Notas 3 14 12" xfId="23062" xr:uid="{437F54EC-F96A-40CC-B265-23526BFD5825}"/>
    <cellStyle name="Notas 3 14 12 2" xfId="23063" xr:uid="{B2A232A9-4773-441F-9452-8571F8F06083}"/>
    <cellStyle name="Notas 3 14 12 2 2" xfId="23064" xr:uid="{883B34CA-1D94-43EB-941A-2D250E9CEB64}"/>
    <cellStyle name="Notas 3 14 12 2 3" xfId="23065" xr:uid="{D8A32478-953C-4BF7-8F17-F45016337DB0}"/>
    <cellStyle name="Notas 3 14 12 2 4" xfId="23066" xr:uid="{B4DE61F2-6DC2-4D19-A36F-C690EEC74434}"/>
    <cellStyle name="Notas 3 14 12 3" xfId="23067" xr:uid="{12FAF8B4-E66E-4962-955B-F9C58DBFDDFB}"/>
    <cellStyle name="Notas 3 14 12 4" xfId="23068" xr:uid="{A3832426-191B-41C4-82BA-AB6995BFBD28}"/>
    <cellStyle name="Notas 3 14 12 5" xfId="23069" xr:uid="{B5DDF211-6418-44C2-9BD6-4B1FBAF32CD4}"/>
    <cellStyle name="Notas 3 14 12 6" xfId="23070" xr:uid="{77BD8FE5-08EE-4AD7-BC42-E929CEEAAC70}"/>
    <cellStyle name="Notas 3 14 12 7" xfId="23071" xr:uid="{B830AF40-AAEC-4ED2-B41A-0EF23E2B7FB4}"/>
    <cellStyle name="Notas 3 14 13" xfId="23072" xr:uid="{8DD8C878-A739-4F22-9518-F2F0F43A438D}"/>
    <cellStyle name="Notas 3 14 13 2" xfId="23073" xr:uid="{156E2153-A030-41C6-A512-65CA370120AF}"/>
    <cellStyle name="Notas 3 14 13 2 2" xfId="23074" xr:uid="{E3F76E73-2154-4663-A0BD-95D75C464930}"/>
    <cellStyle name="Notas 3 14 13 2 3" xfId="23075" xr:uid="{A21B1E49-0EAF-423E-A80C-367DE887368F}"/>
    <cellStyle name="Notas 3 14 13 2 4" xfId="23076" xr:uid="{98FADDE4-93B7-4F1E-ACF0-3CC9A63D44E2}"/>
    <cellStyle name="Notas 3 14 13 3" xfId="23077" xr:uid="{80670A90-CFAF-4ED4-8856-0FBBAFA34133}"/>
    <cellStyle name="Notas 3 14 13 4" xfId="23078" xr:uid="{29F583B1-EAD3-4958-9C9F-5C7AFF1CAF88}"/>
    <cellStyle name="Notas 3 14 13 5" xfId="23079" xr:uid="{54A97AB6-32CC-45CA-8159-C9B037F0EE52}"/>
    <cellStyle name="Notas 3 14 13 6" xfId="23080" xr:uid="{B1047285-3A86-4C28-B784-4796BA24FAD9}"/>
    <cellStyle name="Notas 3 14 13 7" xfId="23081" xr:uid="{4CC8F224-F8D3-4AD2-9D91-2C4DE2506161}"/>
    <cellStyle name="Notas 3 14 14" xfId="23082" xr:uid="{24A8632E-E2B9-4C09-9112-F15E917A3C8D}"/>
    <cellStyle name="Notas 3 14 14 2" xfId="23083" xr:uid="{F3D5F388-6A57-409C-A45F-E845C00B1B57}"/>
    <cellStyle name="Notas 3 14 14 3" xfId="23084" xr:uid="{E22C412C-0802-4AC5-8FB6-ACC662DC5FF7}"/>
    <cellStyle name="Notas 3 14 14 4" xfId="23085" xr:uid="{464FB0B7-17C6-4B87-87C3-5849417FE4E2}"/>
    <cellStyle name="Notas 3 14 15" xfId="23086" xr:uid="{79CBB46B-9C2B-4C93-9B6E-798ABCE20E1B}"/>
    <cellStyle name="Notas 3 14 16" xfId="23087" xr:uid="{02F7BC0A-052E-4041-9571-2486B4B2DA38}"/>
    <cellStyle name="Notas 3 14 17" xfId="23088" xr:uid="{5F7319CD-2E5B-44A8-BCE7-CA7E35A9E5AC}"/>
    <cellStyle name="Notas 3 14 18" xfId="23089" xr:uid="{087D1028-6B38-48BD-B93C-71CDD7A3D26C}"/>
    <cellStyle name="Notas 3 14 19" xfId="23090" xr:uid="{7E1D2255-9950-4CE8-9FCB-AF84676A0813}"/>
    <cellStyle name="Notas 3 14 2" xfId="23091" xr:uid="{31476B3A-203A-4628-A35D-A328D881E820}"/>
    <cellStyle name="Notas 3 14 2 2" xfId="23092" xr:uid="{3D5F19A1-A7F2-4951-8681-1641A8FF8536}"/>
    <cellStyle name="Notas 3 14 2 2 2" xfId="23093" xr:uid="{56AF0846-9DE5-4F27-8BDA-962BDD7672D0}"/>
    <cellStyle name="Notas 3 14 2 2 3" xfId="23094" xr:uid="{9E275448-F3EC-41DA-9306-EF110667A872}"/>
    <cellStyle name="Notas 3 14 2 2 4" xfId="23095" xr:uid="{22AB0166-BA58-4C3F-B723-510D508488E8}"/>
    <cellStyle name="Notas 3 14 2 3" xfId="23096" xr:uid="{122F1BF1-4011-4ADC-AC4D-C9F46F23788D}"/>
    <cellStyle name="Notas 3 14 2 4" xfId="23097" xr:uid="{DD26E1C9-73AC-4B2C-B50D-673932F44544}"/>
    <cellStyle name="Notas 3 14 2 5" xfId="23098" xr:uid="{5A469492-76DF-4920-90DF-7C602EFF219C}"/>
    <cellStyle name="Notas 3 14 2 6" xfId="23099" xr:uid="{E7100529-54AC-4997-8712-65739B298477}"/>
    <cellStyle name="Notas 3 14 2 7" xfId="23100" xr:uid="{C057EF3E-CEC8-423F-853E-B03CD2B0CA91}"/>
    <cellStyle name="Notas 3 14 3" xfId="23101" xr:uid="{AA0518AB-25A7-4C8F-954D-5D51266EA60B}"/>
    <cellStyle name="Notas 3 14 3 2" xfId="23102" xr:uid="{2DB2466F-A4D4-45AC-91EB-783AD0B94C43}"/>
    <cellStyle name="Notas 3 14 3 2 2" xfId="23103" xr:uid="{C8115501-E2EF-4390-BBAD-3B09D8502027}"/>
    <cellStyle name="Notas 3 14 3 2 3" xfId="23104" xr:uid="{9072B59D-A8B8-462C-911A-D8A7785DD530}"/>
    <cellStyle name="Notas 3 14 3 2 4" xfId="23105" xr:uid="{6B6DC8A2-281A-404C-B16E-1950F5D8F088}"/>
    <cellStyle name="Notas 3 14 3 3" xfId="23106" xr:uid="{3470A7C1-EAF1-4347-950D-6672C4F4FE2F}"/>
    <cellStyle name="Notas 3 14 3 4" xfId="23107" xr:uid="{F8F538B2-D7FB-4C3F-89C2-478B306FA73D}"/>
    <cellStyle name="Notas 3 14 3 5" xfId="23108" xr:uid="{079F7DED-20DB-4E9E-84E2-154836718F83}"/>
    <cellStyle name="Notas 3 14 3 6" xfId="23109" xr:uid="{6367E73F-F2A1-4586-98C5-6A217CE2DD78}"/>
    <cellStyle name="Notas 3 14 3 7" xfId="23110" xr:uid="{717617CB-368A-4492-88E4-0ABF20AB4F56}"/>
    <cellStyle name="Notas 3 14 4" xfId="23111" xr:uid="{4F017AC2-5462-4B9A-98A0-8E0BA82ED251}"/>
    <cellStyle name="Notas 3 14 4 2" xfId="23112" xr:uid="{56A0BD7E-EFB5-45DB-8B6A-0BECFD477B8C}"/>
    <cellStyle name="Notas 3 14 4 2 2" xfId="23113" xr:uid="{AC8D11CA-EC3D-4247-80F7-AACECAE79A8C}"/>
    <cellStyle name="Notas 3 14 4 2 3" xfId="23114" xr:uid="{34E6570D-F75C-4B13-94DE-EABDFE6751E6}"/>
    <cellStyle name="Notas 3 14 4 2 4" xfId="23115" xr:uid="{EAA7D8C7-2D1F-4587-AFE7-FE98AB21F509}"/>
    <cellStyle name="Notas 3 14 4 3" xfId="23116" xr:uid="{79D07AB3-FCE3-49BB-9256-6EC1E8732566}"/>
    <cellStyle name="Notas 3 14 4 4" xfId="23117" xr:uid="{94D9A841-4E3B-425F-824A-AACC7499EFB2}"/>
    <cellStyle name="Notas 3 14 4 5" xfId="23118" xr:uid="{01C52B9A-99EF-4EEA-820E-ED3FE992404E}"/>
    <cellStyle name="Notas 3 14 4 6" xfId="23119" xr:uid="{A99CBC84-12D5-428E-92AA-D1AAC34B0CE9}"/>
    <cellStyle name="Notas 3 14 5" xfId="23120" xr:uid="{54867BE9-650B-4830-91CA-02DBF96920E9}"/>
    <cellStyle name="Notas 3 14 5 2" xfId="23121" xr:uid="{82823B4F-0452-422E-A1DD-4E8B5398ED00}"/>
    <cellStyle name="Notas 3 14 5 2 2" xfId="23122" xr:uid="{089B1C57-509A-40E6-A0D8-C170A13E6DAE}"/>
    <cellStyle name="Notas 3 14 5 2 3" xfId="23123" xr:uid="{5B738B02-B1C0-4DDB-BE29-EDA489B43C97}"/>
    <cellStyle name="Notas 3 14 5 2 4" xfId="23124" xr:uid="{012BC263-53E7-4869-9544-26D6EF4B7B8C}"/>
    <cellStyle name="Notas 3 14 5 3" xfId="23125" xr:uid="{A667C8B8-C056-4509-AFB7-26ACE958D014}"/>
    <cellStyle name="Notas 3 14 5 4" xfId="23126" xr:uid="{5D5AF89D-0E2F-45E3-95DC-8CE2603F5759}"/>
    <cellStyle name="Notas 3 14 5 5" xfId="23127" xr:uid="{74F87961-9578-4B27-91EF-D3CAE6FE8041}"/>
    <cellStyle name="Notas 3 14 5 6" xfId="23128" xr:uid="{740FF9B6-59E5-4716-8637-16A97F64E15F}"/>
    <cellStyle name="Notas 3 14 5 7" xfId="23129" xr:uid="{C5986A57-5C9C-42C8-A862-D845848B70B3}"/>
    <cellStyle name="Notas 3 14 6" xfId="23130" xr:uid="{6AF953CA-4BC5-43CF-AFA4-34A979258927}"/>
    <cellStyle name="Notas 3 14 6 2" xfId="23131" xr:uid="{E8D577F7-8C26-4637-99A7-05697D1B1A47}"/>
    <cellStyle name="Notas 3 14 6 2 2" xfId="23132" xr:uid="{D540246B-9F61-4B3A-AAD2-7947D55987F1}"/>
    <cellStyle name="Notas 3 14 6 2 3" xfId="23133" xr:uid="{9201E227-7DB6-4413-AEA5-5AAE28765277}"/>
    <cellStyle name="Notas 3 14 6 2 4" xfId="23134" xr:uid="{003F9E6A-5C2B-4424-9F5F-CE5C9BD77E4F}"/>
    <cellStyle name="Notas 3 14 6 3" xfId="23135" xr:uid="{29FEC795-1405-43F1-AE8E-1DDD12F7B09F}"/>
    <cellStyle name="Notas 3 14 6 4" xfId="23136" xr:uid="{C75ECE93-C8D1-485A-BC74-05496AFE1FBB}"/>
    <cellStyle name="Notas 3 14 6 5" xfId="23137" xr:uid="{DF880556-415F-4CE6-8551-53ED8E19860C}"/>
    <cellStyle name="Notas 3 14 6 6" xfId="23138" xr:uid="{4A63620D-E613-4367-B928-C74826C21BE4}"/>
    <cellStyle name="Notas 3 14 7" xfId="23139" xr:uid="{0D23B75B-172F-40A1-BEA0-CD714F64E7E6}"/>
    <cellStyle name="Notas 3 14 7 2" xfId="23140" xr:uid="{C4697EE3-2612-4F91-A7B3-4AE0C74AFF73}"/>
    <cellStyle name="Notas 3 14 7 2 2" xfId="23141" xr:uid="{CAFE7F0D-1121-41F3-846D-3AC22B3D3BF2}"/>
    <cellStyle name="Notas 3 14 7 2 3" xfId="23142" xr:uid="{2089C500-25ED-49BC-9BAC-1F9E1F90C5B5}"/>
    <cellStyle name="Notas 3 14 7 2 4" xfId="23143" xr:uid="{AF6E1697-76F3-4BD7-951A-F250843EEB10}"/>
    <cellStyle name="Notas 3 14 7 3" xfId="23144" xr:uid="{A6719273-9FE0-49FC-BA69-2E795AE7A629}"/>
    <cellStyle name="Notas 3 14 7 4" xfId="23145" xr:uid="{46816E34-1CDB-4208-A64F-77F818AF18DA}"/>
    <cellStyle name="Notas 3 14 7 5" xfId="23146" xr:uid="{2AF27F0A-3E3B-413A-8EC9-DAB5FCF12CB3}"/>
    <cellStyle name="Notas 3 14 7 6" xfId="23147" xr:uid="{2A5EE86F-72FD-48E0-8FEE-C14D8C96167A}"/>
    <cellStyle name="Notas 3 14 8" xfId="23148" xr:uid="{6A6D0A4C-ADEF-41C8-9600-04509BCFD9A9}"/>
    <cellStyle name="Notas 3 14 8 2" xfId="23149" xr:uid="{C5C6DE63-F5EC-4B1A-B38A-2D59B2DDAEB4}"/>
    <cellStyle name="Notas 3 14 8 2 2" xfId="23150" xr:uid="{CC842D79-77BA-4095-97FB-5EE03EFDE4AB}"/>
    <cellStyle name="Notas 3 14 8 2 3" xfId="23151" xr:uid="{30389553-8F53-4361-AA2E-66F586D051E7}"/>
    <cellStyle name="Notas 3 14 8 2 4" xfId="23152" xr:uid="{17CE5BF1-9DC0-4DF3-B434-CE2379D32AB1}"/>
    <cellStyle name="Notas 3 14 8 3" xfId="23153" xr:uid="{A6B9F6F6-0445-460A-ABA8-3BE196E8E59E}"/>
    <cellStyle name="Notas 3 14 8 4" xfId="23154" xr:uid="{1053EBA8-CE77-48E5-8D1E-08EE160D9DF0}"/>
    <cellStyle name="Notas 3 14 8 5" xfId="23155" xr:uid="{ADF6BEC9-056A-44FC-8700-75A8FFA96EAB}"/>
    <cellStyle name="Notas 3 14 8 6" xfId="23156" xr:uid="{F85B7ABA-5639-46DF-A688-15E6C85AD986}"/>
    <cellStyle name="Notas 3 14 8 7" xfId="23157" xr:uid="{42F9EA66-BA5D-4401-8990-866C31683B2D}"/>
    <cellStyle name="Notas 3 14 9" xfId="23158" xr:uid="{60C898AF-F8C9-44A4-BBB3-55D08D5DD22B}"/>
    <cellStyle name="Notas 3 14 9 2" xfId="23159" xr:uid="{44BDFF99-DFD9-4FE0-8B90-FE952F16A957}"/>
    <cellStyle name="Notas 3 14 9 2 2" xfId="23160" xr:uid="{CDDE6BE4-CFB0-4C0F-B81C-0D3BE658F0B0}"/>
    <cellStyle name="Notas 3 14 9 2 3" xfId="23161" xr:uid="{C5FEFDEF-89E3-47BA-B3F8-F0DFA148067E}"/>
    <cellStyle name="Notas 3 14 9 2 4" xfId="23162" xr:uid="{AB52AFF0-1E55-4909-84D9-02021011CB0B}"/>
    <cellStyle name="Notas 3 14 9 3" xfId="23163" xr:uid="{4F8CC146-F433-4851-832F-338F0B670924}"/>
    <cellStyle name="Notas 3 14 9 4" xfId="23164" xr:uid="{7C6A4ACD-7D3D-4C21-BFD5-D607CA970A56}"/>
    <cellStyle name="Notas 3 14 9 5" xfId="23165" xr:uid="{57AD32F8-7106-46B1-B5AB-FEE9912DB6D2}"/>
    <cellStyle name="Notas 3 14 9 6" xfId="23166" xr:uid="{1F78B546-22DE-4B62-81D3-5FB6A18AEEC3}"/>
    <cellStyle name="Notas 3 14 9 7" xfId="23167" xr:uid="{046006B2-2E58-4B9E-87CF-7322D33D76D3}"/>
    <cellStyle name="Notas 3 15" xfId="23168" xr:uid="{F7C1C087-032C-48D2-9F8A-7FE9CE2EF7F6}"/>
    <cellStyle name="Notas 3 15 2" xfId="23169" xr:uid="{24E1BE0B-2384-4BB9-9F71-4850C93B7CB5}"/>
    <cellStyle name="Notas 3 15 2 2" xfId="23170" xr:uid="{80721C92-F554-4EFC-98F3-C099FB7A5740}"/>
    <cellStyle name="Notas 3 15 2 3" xfId="23171" xr:uid="{2BD4B3E8-995F-424E-A393-F5E21EFA1044}"/>
    <cellStyle name="Notas 3 15 2 4" xfId="23172" xr:uid="{6E656FA0-51B4-408F-B6BE-FFAEDB92107E}"/>
    <cellStyle name="Notas 3 15 3" xfId="23173" xr:uid="{CDD3C7F0-5D07-4B16-B36D-96B446762346}"/>
    <cellStyle name="Notas 3 15 4" xfId="23174" xr:uid="{8E733BA6-6E3A-41B4-8EBF-CF29D29C6218}"/>
    <cellStyle name="Notas 3 15 5" xfId="23175" xr:uid="{1FF760F9-DA86-409F-B666-FF29713383E1}"/>
    <cellStyle name="Notas 3 15 6" xfId="23176" xr:uid="{EB4F28CF-FF31-4405-B4C2-974281C9EDEA}"/>
    <cellStyle name="Notas 3 15 7" xfId="23177" xr:uid="{A7B5529D-E1CB-4791-B5FA-FC8A93B8AE1C}"/>
    <cellStyle name="Notas 3 16" xfId="23178" xr:uid="{FB0174DB-1DCA-4A61-AE45-7056DE41DB19}"/>
    <cellStyle name="Notas 3 16 2" xfId="23179" xr:uid="{276CF27C-19AB-40A8-BDDD-662D3E15D7F2}"/>
    <cellStyle name="Notas 3 16 2 2" xfId="23180" xr:uid="{575134F6-C93D-41B5-BC24-D0FD73F917D0}"/>
    <cellStyle name="Notas 3 16 2 3" xfId="23181" xr:uid="{3E40B094-4914-4B74-B297-7F9613237E1B}"/>
    <cellStyle name="Notas 3 16 2 4" xfId="23182" xr:uid="{B2383E96-F1E2-449D-AE49-DAB41D6044EB}"/>
    <cellStyle name="Notas 3 16 3" xfId="23183" xr:uid="{C285922D-F941-489F-B92A-6086EF31FCB1}"/>
    <cellStyle name="Notas 3 16 4" xfId="23184" xr:uid="{5E12C3FA-38BD-4656-A152-B25677AA3700}"/>
    <cellStyle name="Notas 3 16 5" xfId="23185" xr:uid="{C93ED57F-FD49-4DD6-84A7-CA3521F6090A}"/>
    <cellStyle name="Notas 3 16 6" xfId="23186" xr:uid="{689FE394-FEB7-430E-B087-629FC7F866F5}"/>
    <cellStyle name="Notas 3 16 7" xfId="23187" xr:uid="{1ED53CD2-3BB5-44E0-8135-0816D463F28B}"/>
    <cellStyle name="Notas 3 17" xfId="23188" xr:uid="{2C01A429-B024-41AB-8C7F-12BBB090CDCA}"/>
    <cellStyle name="Notas 3 17 2" xfId="23189" xr:uid="{45AC6C03-8F1B-406D-8D27-0858490275C1}"/>
    <cellStyle name="Notas 3 17 2 2" xfId="23190" xr:uid="{7F2EF654-BD0F-4341-AC2C-B9A8F3D55251}"/>
    <cellStyle name="Notas 3 17 2 3" xfId="23191" xr:uid="{24C67997-85E9-4A25-BFBB-D2024A9B0107}"/>
    <cellStyle name="Notas 3 17 2 4" xfId="23192" xr:uid="{9A9AA392-CA94-445B-A10E-9B1F0CDB1E0A}"/>
    <cellStyle name="Notas 3 17 3" xfId="23193" xr:uid="{E443307C-3479-4B12-BD6B-544AC0E5817F}"/>
    <cellStyle name="Notas 3 17 4" xfId="23194" xr:uid="{DDAD01D6-1F34-4B88-BB67-54D45181D9D9}"/>
    <cellStyle name="Notas 3 17 5" xfId="23195" xr:uid="{8647EC9B-451B-46DF-B7F0-4F3DFE284F6C}"/>
    <cellStyle name="Notas 3 17 6" xfId="23196" xr:uid="{9D828161-47B1-4448-BD03-E84133BC5B5B}"/>
    <cellStyle name="Notas 3 18" xfId="23197" xr:uid="{BB6E8304-2E64-43AB-9B72-A8A0BE545843}"/>
    <cellStyle name="Notas 3 18 2" xfId="23198" xr:uid="{385EF4E5-2828-44E7-B01F-E481EED6FD11}"/>
    <cellStyle name="Notas 3 18 2 2" xfId="23199" xr:uid="{EA8C9556-F8E6-423C-A7F8-0E9794DF47EF}"/>
    <cellStyle name="Notas 3 18 2 3" xfId="23200" xr:uid="{1F9F2071-7244-4C07-AF4F-A797ADD14E13}"/>
    <cellStyle name="Notas 3 18 2 4" xfId="23201" xr:uid="{3A2261CB-6D21-4908-B1A9-49A04EC4740A}"/>
    <cellStyle name="Notas 3 18 3" xfId="23202" xr:uid="{5DAEAC19-1E8B-4E9B-BAA2-09B0BD03902C}"/>
    <cellStyle name="Notas 3 18 4" xfId="23203" xr:uid="{F1FFA51F-D449-46FE-8058-DD1C9D270A37}"/>
    <cellStyle name="Notas 3 18 5" xfId="23204" xr:uid="{9DACD0E7-E633-4C98-8852-1302493C9509}"/>
    <cellStyle name="Notas 3 18 6" xfId="23205" xr:uid="{1F839656-7385-40F8-8781-A75FAE8D429C}"/>
    <cellStyle name="Notas 3 18 7" xfId="23206" xr:uid="{8DC5AD75-3335-4B02-9418-444044419B5E}"/>
    <cellStyle name="Notas 3 19" xfId="23207" xr:uid="{BCFFE3A7-16ED-447F-A41F-E00CA63038DF}"/>
    <cellStyle name="Notas 3 19 2" xfId="23208" xr:uid="{DD83C8F2-8E87-4675-89BD-68F9402AD82B}"/>
    <cellStyle name="Notas 3 19 2 2" xfId="23209" xr:uid="{72B25379-9D30-4B44-B137-EECAD27B778D}"/>
    <cellStyle name="Notas 3 19 2 3" xfId="23210" xr:uid="{98345CD3-A6ED-4CE5-9A9C-F3619CFCFC53}"/>
    <cellStyle name="Notas 3 19 2 4" xfId="23211" xr:uid="{50BF9735-CFBB-4160-B2D8-242496AC9808}"/>
    <cellStyle name="Notas 3 19 3" xfId="23212" xr:uid="{DCBD5507-B33D-41CB-8927-E89A84C82A5A}"/>
    <cellStyle name="Notas 3 19 4" xfId="23213" xr:uid="{E8D3A481-BE21-45EF-86BB-BFB375AE686A}"/>
    <cellStyle name="Notas 3 19 5" xfId="23214" xr:uid="{9142BE7D-FA15-4D18-A6A2-E97365D3728A}"/>
    <cellStyle name="Notas 3 19 6" xfId="23215" xr:uid="{7323FBE3-D099-41D4-9266-EC0F614A6D0F}"/>
    <cellStyle name="Notas 3 2" xfId="6041" xr:uid="{112CCBD3-B534-4539-92B8-CA7599426804}"/>
    <cellStyle name="Notas 3 2 10" xfId="6042" xr:uid="{63B54CB5-2FAF-4AD3-8B06-76478FA53F82}"/>
    <cellStyle name="Notas 3 2 10 2" xfId="6043" xr:uid="{185D8A89-08A9-42EB-A4CD-457904442D8E}"/>
    <cellStyle name="Notas 3 2 10 2 2" xfId="23216" xr:uid="{714C73AB-4597-4409-B696-DD07FD51C058}"/>
    <cellStyle name="Notas 3 2 10 2 3" xfId="23217" xr:uid="{93A0763E-CE48-498F-BED9-D8FF10D54D58}"/>
    <cellStyle name="Notas 3 2 10 2 4" xfId="23218" xr:uid="{153F71A4-1FBF-4909-863F-BA4159AF7D01}"/>
    <cellStyle name="Notas 3 2 10 3" xfId="6044" xr:uid="{D47FFC55-3BE3-4632-9141-38CFE9C40253}"/>
    <cellStyle name="Notas 3 2 10 4" xfId="6045" xr:uid="{2210C526-11FA-48F2-8D13-AA580D2769C2}"/>
    <cellStyle name="Notas 3 2 10 5" xfId="6046" xr:uid="{773EED84-FA9F-432A-82F4-6DB15A230DBE}"/>
    <cellStyle name="Notas 3 2 10 6" xfId="6047" xr:uid="{D084A9D0-20E0-4C76-8EF1-68686D5B2FDA}"/>
    <cellStyle name="Notas 3 2 10 7" xfId="23219" xr:uid="{71334090-F1EE-420B-8A99-BFF6D73F2396}"/>
    <cellStyle name="Notas 3 2 11" xfId="6048" xr:uid="{BE298E05-02E1-4904-AC4C-E25B28CDB3A8}"/>
    <cellStyle name="Notas 3 2 11 2" xfId="23220" xr:uid="{C5539F11-10D0-464E-860E-C3D35AE40063}"/>
    <cellStyle name="Notas 3 2 11 2 2" xfId="23221" xr:uid="{2B3BE995-38AC-48FE-8DC8-B9905D546007}"/>
    <cellStyle name="Notas 3 2 11 2 3" xfId="23222" xr:uid="{D0D26CEB-E4EF-42BB-AF70-2DD8FFEE40EE}"/>
    <cellStyle name="Notas 3 2 11 2 4" xfId="23223" xr:uid="{A723F26D-C42C-4D29-A46E-8B834C562A97}"/>
    <cellStyle name="Notas 3 2 11 3" xfId="23224" xr:uid="{2867A3BE-BE07-48C5-87FE-D44B4BA8AED0}"/>
    <cellStyle name="Notas 3 2 11 4" xfId="23225" xr:uid="{9B5C72DA-57D2-472D-986B-8F2FFB805605}"/>
    <cellStyle name="Notas 3 2 11 5" xfId="23226" xr:uid="{243B88C1-A461-404B-802F-D181BC0B9C5C}"/>
    <cellStyle name="Notas 3 2 11 6" xfId="23227" xr:uid="{37885424-5365-492C-8223-00A1C5E60EB8}"/>
    <cellStyle name="Notas 3 2 11 7" xfId="23228" xr:uid="{B0069AAF-CD6D-471E-B89D-0AB0D62167D0}"/>
    <cellStyle name="Notas 3 2 12" xfId="6049" xr:uid="{6C7B2374-E07C-4413-829E-956AB7B90191}"/>
    <cellStyle name="Notas 3 2 12 2" xfId="23229" xr:uid="{E9EF811B-6D55-4560-A07A-A4478DF480ED}"/>
    <cellStyle name="Notas 3 2 12 2 2" xfId="23230" xr:uid="{1AB9C0C2-6629-4D54-A51A-D1ADE0961925}"/>
    <cellStyle name="Notas 3 2 12 2 3" xfId="23231" xr:uid="{6A5B3A1E-91FE-4947-BE57-E5B6BFF23108}"/>
    <cellStyle name="Notas 3 2 12 2 4" xfId="23232" xr:uid="{2413B7EE-3F97-4A4B-8248-33C1DCF64C64}"/>
    <cellStyle name="Notas 3 2 12 3" xfId="23233" xr:uid="{2DCD1E7D-DEB2-462C-835A-47E4BBB68C64}"/>
    <cellStyle name="Notas 3 2 12 4" xfId="23234" xr:uid="{96239909-6A5D-476E-B653-463128298884}"/>
    <cellStyle name="Notas 3 2 12 5" xfId="23235" xr:uid="{5584AC4E-ADB1-4E70-92D6-8C0C915B47E9}"/>
    <cellStyle name="Notas 3 2 12 6" xfId="23236" xr:uid="{F39CF756-5E12-4DC8-9BBB-11455FF88467}"/>
    <cellStyle name="Notas 3 2 12 7" xfId="23237" xr:uid="{5E088316-077F-4384-8C0D-AADF402FA311}"/>
    <cellStyle name="Notas 3 2 13" xfId="6050" xr:uid="{6709F079-25AA-4262-A333-E5E542155ABE}"/>
    <cellStyle name="Notas 3 2 13 2" xfId="23238" xr:uid="{C198DAB7-3B80-40E6-92C0-8165EBB6177C}"/>
    <cellStyle name="Notas 3 2 13 2 2" xfId="23239" xr:uid="{D635E1CB-3ECC-4B06-BBB6-9946118B154E}"/>
    <cellStyle name="Notas 3 2 13 2 3" xfId="23240" xr:uid="{76490BE4-3A63-489A-A20B-A8D33BF20166}"/>
    <cellStyle name="Notas 3 2 13 2 4" xfId="23241" xr:uid="{2C60D7CF-74B8-4F31-9AA7-5DDA8B12CAB0}"/>
    <cellStyle name="Notas 3 2 13 3" xfId="23242" xr:uid="{8B741A50-91F4-47E7-BAB6-40FCD79166D3}"/>
    <cellStyle name="Notas 3 2 13 4" xfId="23243" xr:uid="{08B8873A-2D35-4BA9-A4EF-01A962633063}"/>
    <cellStyle name="Notas 3 2 13 5" xfId="23244" xr:uid="{F5DA62B2-F099-4EED-A23F-3ADFF068B820}"/>
    <cellStyle name="Notas 3 2 13 6" xfId="23245" xr:uid="{0D95C281-0B49-4B41-849A-1ACDE28BC95C}"/>
    <cellStyle name="Notas 3 2 13 7" xfId="23246" xr:uid="{6A645E5F-361E-498A-8C79-EFF92C504356}"/>
    <cellStyle name="Notas 3 2 14" xfId="23247" xr:uid="{CE20A15A-C9D0-4481-B6F9-E4E600081A8A}"/>
    <cellStyle name="Notas 3 2 14 2" xfId="23248" xr:uid="{E2A4A841-B498-4E6F-99E3-AB94DAA06F1B}"/>
    <cellStyle name="Notas 3 2 14 3" xfId="23249" xr:uid="{B2B50777-1D11-4001-935C-29A404A9D942}"/>
    <cellStyle name="Notas 3 2 14 4" xfId="23250" xr:uid="{043B6309-925D-46D1-9C9F-3E173061ACF6}"/>
    <cellStyle name="Notas 3 2 15" xfId="23251" xr:uid="{FDB0E575-9570-4FA7-85D1-4F4617E1D71F}"/>
    <cellStyle name="Notas 3 2 16" xfId="23252" xr:uid="{00EFBAC0-79CE-4583-B8CA-1895D894C721}"/>
    <cellStyle name="Notas 3 2 17" xfId="23253" xr:uid="{3E7073DE-26AE-4DCD-9A41-5C6DD8223988}"/>
    <cellStyle name="Notas 3 2 18" xfId="23254" xr:uid="{3716B600-AE0D-4379-BC5A-DB00CC3CA2EF}"/>
    <cellStyle name="Notas 3 2 19" xfId="23255" xr:uid="{AA01FCF5-64A7-464F-84B5-385E1219E7AE}"/>
    <cellStyle name="Notas 3 2 2" xfId="6051" xr:uid="{2E986696-A204-4447-91F2-F126727907BA}"/>
    <cellStyle name="Notas 3 2 2 10" xfId="6052" xr:uid="{337AF491-83AE-4626-9A59-D1BD3965FC0D}"/>
    <cellStyle name="Notas 3 2 2 10 2" xfId="6053" xr:uid="{13124EE4-A03C-4FAD-9A08-7E1EEBF3BE97}"/>
    <cellStyle name="Notas 3 2 2 10 3" xfId="6054" xr:uid="{BF9D34A8-BCE5-4EFB-9EA0-F2BDA9E604A2}"/>
    <cellStyle name="Notas 3 2 2 10 4" xfId="6055" xr:uid="{1FBEFFFC-0BFD-4E13-8A5C-0E08B19CCBFB}"/>
    <cellStyle name="Notas 3 2 2 10 5" xfId="6056" xr:uid="{2C0BE50D-D207-4450-A2F9-B58FB9821843}"/>
    <cellStyle name="Notas 3 2 2 10 6" xfId="6057" xr:uid="{296840D7-D093-45E6-9558-AA77EE8CD1FB}"/>
    <cellStyle name="Notas 3 2 2 11" xfId="6058" xr:uid="{A4F46854-CB7C-41B1-BCDE-B9AA2C365550}"/>
    <cellStyle name="Notas 3 2 2 12" xfId="6059" xr:uid="{F34EEF8F-2C1D-4298-B8BD-D19BA2800E31}"/>
    <cellStyle name="Notas 3 2 2 13" xfId="6060" xr:uid="{BD3911E5-6ED1-4A47-B223-43207306C8D0}"/>
    <cellStyle name="Notas 3 2 2 2" xfId="6061" xr:uid="{556C8ED5-F6D5-48E0-A97A-59B2B3CCFA45}"/>
    <cellStyle name="Notas 3 2 2 2 2" xfId="6062" xr:uid="{452FF198-3F5C-4DAE-84CD-A4C36E88C94E}"/>
    <cellStyle name="Notas 3 2 2 2 3" xfId="6063" xr:uid="{268F0597-E138-4EFF-9DA1-1F630D94C6FF}"/>
    <cellStyle name="Notas 3 2 2 2 4" xfId="6064" xr:uid="{04D1F688-54ED-4A5F-94F9-13DF445B3209}"/>
    <cellStyle name="Notas 3 2 2 2 5" xfId="6065" xr:uid="{0873EDF0-E184-4602-A002-27FD5303A7EB}"/>
    <cellStyle name="Notas 3 2 2 2 6" xfId="6066" xr:uid="{648C543F-E044-42C0-8877-32D2216707C1}"/>
    <cellStyle name="Notas 3 2 2 2 7" xfId="6067" xr:uid="{4070EFFD-7D3D-447F-8CD4-4B24FD72D39D}"/>
    <cellStyle name="Notas 3 2 2 3" xfId="6068" xr:uid="{53601424-9720-4D26-9294-981CEEC6A42A}"/>
    <cellStyle name="Notas 3 2 2 3 2" xfId="6069" xr:uid="{7BED3488-3C29-4222-BA18-3C7015709E2C}"/>
    <cellStyle name="Notas 3 2 2 3 3" xfId="6070" xr:uid="{7BE2EE52-1F8A-48C1-BDD3-649AB0822AA9}"/>
    <cellStyle name="Notas 3 2 2 3 4" xfId="6071" xr:uid="{A5931EA5-55F6-43CA-B8B1-466266201E7A}"/>
    <cellStyle name="Notas 3 2 2 3 5" xfId="6072" xr:uid="{39ED4B03-6FD8-45AE-9F3F-5E060140A401}"/>
    <cellStyle name="Notas 3 2 2 3 6" xfId="6073" xr:uid="{B0592C35-7F3B-4354-9FA7-2BD3C44DAD76}"/>
    <cellStyle name="Notas 3 2 2 3 7" xfId="6074" xr:uid="{0D36BB85-D4E5-489A-874B-C20B535D6FE1}"/>
    <cellStyle name="Notas 3 2 2 4" xfId="6075" xr:uid="{81057EDD-06ED-480B-98CF-83D9D53B3234}"/>
    <cellStyle name="Notas 3 2 2 4 2" xfId="6076" xr:uid="{5C8B10C2-67A3-45D4-BCB9-690DFB009A13}"/>
    <cellStyle name="Notas 3 2 2 4 3" xfId="6077" xr:uid="{BE2F82DB-A383-4616-BF86-96B639A41029}"/>
    <cellStyle name="Notas 3 2 2 4 4" xfId="6078" xr:uid="{3F84824D-9AEE-4CC1-9DB9-6564E650AC89}"/>
    <cellStyle name="Notas 3 2 2 4 5" xfId="6079" xr:uid="{EA0AAE98-DCF9-42A5-B49C-586128BCBF5D}"/>
    <cellStyle name="Notas 3 2 2 4 6" xfId="6080" xr:uid="{360F7BE5-729B-43C6-9BF7-54CB09F8BF10}"/>
    <cellStyle name="Notas 3 2 2 4 7" xfId="6081" xr:uid="{5B2D520F-AB2F-4AA9-A99A-7A8C165B825C}"/>
    <cellStyle name="Notas 3 2 2 4 8" xfId="6082" xr:uid="{E9C5EAEE-2230-4849-895D-372B08250BC1}"/>
    <cellStyle name="Notas 3 2 2 5" xfId="6083" xr:uid="{082A5533-E2EB-4583-9C01-1B125FFF993D}"/>
    <cellStyle name="Notas 3 2 2 5 2" xfId="6084" xr:uid="{19B05250-8144-4746-B3A4-A1FB0955DF0C}"/>
    <cellStyle name="Notas 3 2 2 5 3" xfId="6085" xr:uid="{3D31978F-EEB7-4F7C-89FA-BAFED09CD8A6}"/>
    <cellStyle name="Notas 3 2 2 5 4" xfId="6086" xr:uid="{D0E666C3-C36F-40F5-A2B0-92D8C60BF0E3}"/>
    <cellStyle name="Notas 3 2 2 5 5" xfId="6087" xr:uid="{F0C3949F-74AE-4AAE-824B-C3C891B916F9}"/>
    <cellStyle name="Notas 3 2 2 5 6" xfId="6088" xr:uid="{4BB35F9D-A14A-479A-B29D-F08A9FD8F6FB}"/>
    <cellStyle name="Notas 3 2 2 5 7" xfId="6089" xr:uid="{1ECCD720-B831-4799-B9B4-B5FD15BDC178}"/>
    <cellStyle name="Notas 3 2 2 5 8" xfId="6090" xr:uid="{A14033F5-7720-42C8-AA38-F5B6A456D893}"/>
    <cellStyle name="Notas 3 2 2 6" xfId="6091" xr:uid="{C560BCCE-3A91-4E4D-8109-09AF84E10156}"/>
    <cellStyle name="Notas 3 2 2 6 2" xfId="6092" xr:uid="{D64AADEC-F18F-43BA-A313-453B54069597}"/>
    <cellStyle name="Notas 3 2 2 6 3" xfId="6093" xr:uid="{0280A77D-B163-4D61-B6A4-01E1E86B556C}"/>
    <cellStyle name="Notas 3 2 2 6 4" xfId="6094" xr:uid="{6B985177-CAE8-4BD5-B06C-B8618B818F8F}"/>
    <cellStyle name="Notas 3 2 2 6 5" xfId="6095" xr:uid="{797D2EE8-E901-42D7-9D13-7277A720AB6A}"/>
    <cellStyle name="Notas 3 2 2 6 6" xfId="6096" xr:uid="{94519DDF-2BE2-4464-B64D-EA157F0DB0E9}"/>
    <cellStyle name="Notas 3 2 2 6 7" xfId="6097" xr:uid="{9D6291F2-B415-4857-91BF-EE9E69FF7495}"/>
    <cellStyle name="Notas 3 2 2 7" xfId="6098" xr:uid="{1B6DE887-59D5-4BF6-995A-97F6F6DA7061}"/>
    <cellStyle name="Notas 3 2 2 7 2" xfId="6099" xr:uid="{325E552B-DD6B-4CF5-A87C-7EB17317EF8E}"/>
    <cellStyle name="Notas 3 2 2 7 3" xfId="6100" xr:uid="{704724F9-DEBC-491A-8FEE-D49A34492C07}"/>
    <cellStyle name="Notas 3 2 2 7 4" xfId="6101" xr:uid="{8E62B5AA-DAB6-46B9-BC67-8449B61F238F}"/>
    <cellStyle name="Notas 3 2 2 7 5" xfId="6102" xr:uid="{48C87DC1-1EE7-4757-B4E7-962624EFAE30}"/>
    <cellStyle name="Notas 3 2 2 7 6" xfId="6103" xr:uid="{709C1BC2-D639-459B-9EF1-B401A1B84047}"/>
    <cellStyle name="Notas 3 2 2 8" xfId="6104" xr:uid="{64D17008-26C3-43D0-AE32-02487639E181}"/>
    <cellStyle name="Notas 3 2 2 8 2" xfId="6105" xr:uid="{2DA2809C-F6E4-425D-B7F4-4769FB67AB9E}"/>
    <cellStyle name="Notas 3 2 2 8 3" xfId="6106" xr:uid="{78F579EB-6996-4E10-8ACB-F034497FEA9C}"/>
    <cellStyle name="Notas 3 2 2 8 4" xfId="6107" xr:uid="{3F5207E8-60E6-4B14-BD8D-E094F704B6AD}"/>
    <cellStyle name="Notas 3 2 2 8 5" xfId="6108" xr:uid="{FFF97C85-9A22-403B-A082-835F85849F24}"/>
    <cellStyle name="Notas 3 2 2 8 6" xfId="6109" xr:uid="{E5E22A8E-BBBA-4075-AB0E-C15939C10D8E}"/>
    <cellStyle name="Notas 3 2 2 9" xfId="6110" xr:uid="{CE966395-710E-4DA4-ACCD-489D6AEE2465}"/>
    <cellStyle name="Notas 3 2 2 9 2" xfId="6111" xr:uid="{1B3FCECE-A8AB-4FA8-9BC6-11BEB1FE1AB8}"/>
    <cellStyle name="Notas 3 2 2 9 3" xfId="6112" xr:uid="{BAE6D0DD-DBCC-42B6-86A9-C0A766FC36AE}"/>
    <cellStyle name="Notas 3 2 2 9 4" xfId="6113" xr:uid="{AEDE1457-3083-4CE3-9FA1-13C290B3E839}"/>
    <cellStyle name="Notas 3 2 2 9 5" xfId="6114" xr:uid="{F2B12E96-DFD7-4255-B3D5-316FE496BE4C}"/>
    <cellStyle name="Notas 3 2 2 9 6" xfId="6115" xr:uid="{CA4D2009-7A06-41DA-886E-9A1B76CE311E}"/>
    <cellStyle name="Notas 3 2 3" xfId="6116" xr:uid="{67B3F6BD-CB2E-45CE-8207-A4E83BAAA012}"/>
    <cellStyle name="Notas 3 2 3 2" xfId="6117" xr:uid="{8C7B99F4-CA6B-428D-93E5-5435B92E3075}"/>
    <cellStyle name="Notas 3 2 3 2 2" xfId="23256" xr:uid="{E128CDF4-FD19-496F-AC63-28529971BBE1}"/>
    <cellStyle name="Notas 3 2 3 2 3" xfId="23257" xr:uid="{E3B9D99D-103E-4678-8500-65F324DDDC46}"/>
    <cellStyle name="Notas 3 2 3 2 4" xfId="23258" xr:uid="{95EE4E5F-95E5-41CD-AFE2-A9A0CDB1551F}"/>
    <cellStyle name="Notas 3 2 3 3" xfId="6118" xr:uid="{83DC246E-5E16-4513-BCB3-B7588E5235F8}"/>
    <cellStyle name="Notas 3 2 3 4" xfId="6119" xr:uid="{78C26B15-0C7D-4B47-B0D8-2EDE900C3581}"/>
    <cellStyle name="Notas 3 2 3 5" xfId="6120" xr:uid="{24F856D1-9D14-45D5-86FF-E7363BAFC3E9}"/>
    <cellStyle name="Notas 3 2 3 6" xfId="6121" xr:uid="{C979ED04-859D-4E3E-AEE0-71D290317789}"/>
    <cellStyle name="Notas 3 2 3 7" xfId="6122" xr:uid="{D4FC24A9-1C69-4726-B81A-C7AC710C0854}"/>
    <cellStyle name="Notas 3 2 4" xfId="6123" xr:uid="{7680E83A-1EBA-478C-AB28-55868604CE2F}"/>
    <cellStyle name="Notas 3 2 4 2" xfId="6124" xr:uid="{88C0864E-AD9D-4455-ADF4-C78F9849DBE5}"/>
    <cellStyle name="Notas 3 2 4 2 2" xfId="23259" xr:uid="{CD100F0A-95C3-454D-BBC9-06BF03636ECA}"/>
    <cellStyle name="Notas 3 2 4 2 3" xfId="23260" xr:uid="{FD2C4A6D-B729-405E-9918-5DF61AE7BA36}"/>
    <cellStyle name="Notas 3 2 4 2 4" xfId="23261" xr:uid="{F67E19F7-6E9C-4B27-BD61-A3BFC8D427DF}"/>
    <cellStyle name="Notas 3 2 4 3" xfId="6125" xr:uid="{2DD982FC-7636-4B84-97F7-CE55985892C0}"/>
    <cellStyle name="Notas 3 2 4 4" xfId="6126" xr:uid="{2A16A82B-42CA-45CC-B8F6-0AC3D2938D61}"/>
    <cellStyle name="Notas 3 2 4 5" xfId="6127" xr:uid="{EF90DB1D-0D48-468C-9201-0784E4E632CA}"/>
    <cellStyle name="Notas 3 2 4 6" xfId="6128" xr:uid="{F3DDE235-3E06-4CD2-BDDB-CEC78D6D97A6}"/>
    <cellStyle name="Notas 3 2 4 7" xfId="6129" xr:uid="{F80CCFC2-FD46-4F0F-9104-161C95E1744F}"/>
    <cellStyle name="Notas 3 2 5" xfId="6130" xr:uid="{DCA53524-DFE6-4BEA-BCED-08FA703B9001}"/>
    <cellStyle name="Notas 3 2 5 2" xfId="6131" xr:uid="{5DE4C4C1-F48D-4045-998C-2E629B0AD6EB}"/>
    <cellStyle name="Notas 3 2 5 2 2" xfId="23262" xr:uid="{2EA0AF53-96EF-40D3-87E1-398D9F573437}"/>
    <cellStyle name="Notas 3 2 5 2 3" xfId="23263" xr:uid="{7DC18464-A4E5-49A9-B381-9E3904434392}"/>
    <cellStyle name="Notas 3 2 5 2 4" xfId="23264" xr:uid="{A6005EDD-2F09-4E46-A72D-A939D64FACD1}"/>
    <cellStyle name="Notas 3 2 5 3" xfId="6132" xr:uid="{AB9721E4-8376-4D25-9C11-A2EA0BB8ECF6}"/>
    <cellStyle name="Notas 3 2 5 4" xfId="6133" xr:uid="{C4B0057E-817D-46A5-942D-80B90AB201D7}"/>
    <cellStyle name="Notas 3 2 5 5" xfId="6134" xr:uid="{0F921C15-508D-42BB-B286-FEDD4E416284}"/>
    <cellStyle name="Notas 3 2 5 6" xfId="6135" xr:uid="{70C416EB-E94F-465E-B3FC-6B3A032353CA}"/>
    <cellStyle name="Notas 3 2 5 7" xfId="6136" xr:uid="{9F837E18-8B1F-4020-B6E9-0C2E76C5BA73}"/>
    <cellStyle name="Notas 3 2 5 8" xfId="6137" xr:uid="{C0147547-597B-44F7-859B-5383E3102C93}"/>
    <cellStyle name="Notas 3 2 6" xfId="6138" xr:uid="{BA1CA791-28FD-41FB-9194-0142901D31B0}"/>
    <cellStyle name="Notas 3 2 6 2" xfId="6139" xr:uid="{161C83AA-B287-4C9A-A266-DE8F68512D72}"/>
    <cellStyle name="Notas 3 2 6 2 2" xfId="23265" xr:uid="{2638945D-5710-43E0-8038-D1B620DB7401}"/>
    <cellStyle name="Notas 3 2 6 2 3" xfId="23266" xr:uid="{B8361FE2-06C1-498A-AE18-84B2077D820B}"/>
    <cellStyle name="Notas 3 2 6 2 4" xfId="23267" xr:uid="{D89A5DE8-2E5B-42C6-8585-99EC7D08701F}"/>
    <cellStyle name="Notas 3 2 6 3" xfId="6140" xr:uid="{E8C80D39-6EB7-4334-B1AE-E1870C086BB4}"/>
    <cellStyle name="Notas 3 2 6 4" xfId="6141" xr:uid="{0BAA8580-8D1B-454A-B790-4831D267B826}"/>
    <cellStyle name="Notas 3 2 6 5" xfId="6142" xr:uid="{9EDDFC4E-BD3E-4566-9EDE-4EBB33CCB73B}"/>
    <cellStyle name="Notas 3 2 6 6" xfId="6143" xr:uid="{BBABC737-D0C8-49E2-B94E-5F61E3AF4FDC}"/>
    <cellStyle name="Notas 3 2 6 7" xfId="6144" xr:uid="{6BE483A8-F66F-47E3-A6E3-7CCA47941938}"/>
    <cellStyle name="Notas 3 2 6 8" xfId="6145" xr:uid="{CD282B06-846F-49E3-8DA1-33472B25407D}"/>
    <cellStyle name="Notas 3 2 7" xfId="6146" xr:uid="{649D0502-A53D-4907-AB6B-FAE6CFC9FEB0}"/>
    <cellStyle name="Notas 3 2 7 2" xfId="6147" xr:uid="{55AB05D2-FFD1-4BB9-88CD-4E016F2ADA3C}"/>
    <cellStyle name="Notas 3 2 7 2 2" xfId="23268" xr:uid="{BFA87165-B051-46BB-9D81-F60B9D90C985}"/>
    <cellStyle name="Notas 3 2 7 2 3" xfId="23269" xr:uid="{D3D32D3B-5B7C-4100-9940-346B5C785FB8}"/>
    <cellStyle name="Notas 3 2 7 2 4" xfId="23270" xr:uid="{F19CBF5F-21EF-4377-A7BD-05211EB810C6}"/>
    <cellStyle name="Notas 3 2 7 3" xfId="6148" xr:uid="{659B830B-D2DE-4F3A-B1C9-466575191B2B}"/>
    <cellStyle name="Notas 3 2 7 4" xfId="6149" xr:uid="{91B66C84-578E-45B7-88A9-80AB0CB5F535}"/>
    <cellStyle name="Notas 3 2 7 5" xfId="6150" xr:uid="{56C8B7E9-9CFA-4FE8-B68F-7DD64424FFE5}"/>
    <cellStyle name="Notas 3 2 7 6" xfId="6151" xr:uid="{B93C610D-C83F-46FF-A077-B58C8FA04128}"/>
    <cellStyle name="Notas 3 2 7 7" xfId="23271" xr:uid="{A9C3F5BB-EB85-4509-82CF-2EE53B112408}"/>
    <cellStyle name="Notas 3 2 8" xfId="6152" xr:uid="{5A7E1A5B-72D0-44B5-A54A-F238E9866F76}"/>
    <cellStyle name="Notas 3 2 8 2" xfId="6153" xr:uid="{6B7A847B-63E8-4E50-8AF2-586C121A4DE6}"/>
    <cellStyle name="Notas 3 2 8 2 2" xfId="23272" xr:uid="{DF826CE2-9FAE-423C-BBCD-EF103D5C5365}"/>
    <cellStyle name="Notas 3 2 8 2 3" xfId="23273" xr:uid="{09B11B2D-B487-440B-89EF-5FF2D5221CA7}"/>
    <cellStyle name="Notas 3 2 8 2 4" xfId="23274" xr:uid="{5D53D920-7073-4216-AAFF-0101D23342D1}"/>
    <cellStyle name="Notas 3 2 8 3" xfId="6154" xr:uid="{7FA3E04D-9352-45CA-AF21-1BA2C49D401D}"/>
    <cellStyle name="Notas 3 2 8 4" xfId="6155" xr:uid="{BB4ED82C-1482-4CEA-B71B-CD0B55EDC4DD}"/>
    <cellStyle name="Notas 3 2 8 5" xfId="6156" xr:uid="{377394F9-F89D-42C1-802E-CE430DD7F7A8}"/>
    <cellStyle name="Notas 3 2 8 6" xfId="6157" xr:uid="{4BE888F9-9B6A-4507-8F8D-45D183AD75F7}"/>
    <cellStyle name="Notas 3 2 8 7" xfId="23275" xr:uid="{7DFF4CFC-022C-413D-826F-C56F8BD0FEC7}"/>
    <cellStyle name="Notas 3 2 9" xfId="6158" xr:uid="{5EAFD48B-06F2-468D-AE9F-5A3803E917DF}"/>
    <cellStyle name="Notas 3 2 9 2" xfId="6159" xr:uid="{6BB09338-2285-40C5-A206-503AA32E2A7D}"/>
    <cellStyle name="Notas 3 2 9 2 2" xfId="23276" xr:uid="{F5C23115-DFBF-408D-B79D-5CB5C23162F0}"/>
    <cellStyle name="Notas 3 2 9 2 3" xfId="23277" xr:uid="{B25EF07E-07BC-4078-B701-70CAA7CC96C0}"/>
    <cellStyle name="Notas 3 2 9 2 4" xfId="23278" xr:uid="{5165BDCD-1369-450B-A216-4DD2D8EBB3E1}"/>
    <cellStyle name="Notas 3 2 9 3" xfId="6160" xr:uid="{248466C3-A7FF-4882-9077-82D2070A4B5F}"/>
    <cellStyle name="Notas 3 2 9 4" xfId="6161" xr:uid="{DA9618E7-852F-4986-8F13-BCAED516CD62}"/>
    <cellStyle name="Notas 3 2 9 5" xfId="6162" xr:uid="{8F5EE5EE-3BDC-4C3E-8EED-1AE7CF70E591}"/>
    <cellStyle name="Notas 3 2 9 6" xfId="6163" xr:uid="{CE1A4405-7A1A-41C9-B2B6-FFFE5C980224}"/>
    <cellStyle name="Notas 3 2 9 7" xfId="23279" xr:uid="{6BEBFF22-9F6C-4688-9849-802566C56B61}"/>
    <cellStyle name="Notas 3 20" xfId="23280" xr:uid="{F977C05C-DB30-45C4-89FE-EA27CD139D29}"/>
    <cellStyle name="Notas 3 20 2" xfId="23281" xr:uid="{AC2E9D75-B2AB-4A5C-884C-A31C6E7550A1}"/>
    <cellStyle name="Notas 3 20 2 2" xfId="23282" xr:uid="{70DEDAD8-FD2E-4D30-9144-D2466EFC67A0}"/>
    <cellStyle name="Notas 3 20 2 3" xfId="23283" xr:uid="{F0AC234D-6DE0-4423-8642-61D15AA08D52}"/>
    <cellStyle name="Notas 3 20 2 4" xfId="23284" xr:uid="{823EFBE8-9BEF-43CF-8943-18B878F97164}"/>
    <cellStyle name="Notas 3 20 3" xfId="23285" xr:uid="{23856603-671A-46E0-9F04-EB4B1C361686}"/>
    <cellStyle name="Notas 3 20 4" xfId="23286" xr:uid="{9749D867-0CEF-4521-92E2-A9EE2A7AAE6B}"/>
    <cellStyle name="Notas 3 20 5" xfId="23287" xr:uid="{E30B91AC-7A14-41E2-B41F-3019959EBBCF}"/>
    <cellStyle name="Notas 3 20 6" xfId="23288" xr:uid="{E71137DF-EDE8-4DAA-8224-5C6E82BB07CF}"/>
    <cellStyle name="Notas 3 20 7" xfId="23289" xr:uid="{1F253C9A-7E78-46D4-A6B3-621CA9DD678F}"/>
    <cellStyle name="Notas 3 21" xfId="23290" xr:uid="{AB0DF2C5-5FA7-4D2A-9B81-C99830225BFA}"/>
    <cellStyle name="Notas 3 21 2" xfId="23291" xr:uid="{6D570B86-F5D7-4D84-8F33-168A0936E32F}"/>
    <cellStyle name="Notas 3 21 2 2" xfId="23292" xr:uid="{A7B0A036-E568-400F-A9EF-3209D4D7ACA3}"/>
    <cellStyle name="Notas 3 21 2 3" xfId="23293" xr:uid="{D8BE11D5-4B01-40FD-8B80-BBD36BDB419B}"/>
    <cellStyle name="Notas 3 21 2 4" xfId="23294" xr:uid="{455E63FD-6041-4D13-8073-CC9E24454FD1}"/>
    <cellStyle name="Notas 3 21 3" xfId="23295" xr:uid="{4670658F-1375-4148-A933-D27075C83802}"/>
    <cellStyle name="Notas 3 21 4" xfId="23296" xr:uid="{F1A84C21-4D61-464A-AA5A-3BDDC3015F45}"/>
    <cellStyle name="Notas 3 21 5" xfId="23297" xr:uid="{668AAD70-88A0-43AB-A08A-FCE26154A340}"/>
    <cellStyle name="Notas 3 21 6" xfId="23298" xr:uid="{8382CEB4-E435-4FBA-B074-9BBED88DA39B}"/>
    <cellStyle name="Notas 3 21 7" xfId="23299" xr:uid="{C2A004FE-4FCC-48EE-B702-23E5D7F31776}"/>
    <cellStyle name="Notas 3 22" xfId="23300" xr:uid="{6C910A29-FE01-4DA5-BB9C-242561BB4619}"/>
    <cellStyle name="Notas 3 22 2" xfId="23301" xr:uid="{4683F694-B26C-4072-A8B0-DB63A3770252}"/>
    <cellStyle name="Notas 3 22 2 2" xfId="23302" xr:uid="{C0081030-0E45-4BC3-8E82-9A0CAA949B57}"/>
    <cellStyle name="Notas 3 22 2 3" xfId="23303" xr:uid="{F4230321-845B-4566-8CA5-430068692C0A}"/>
    <cellStyle name="Notas 3 22 2 4" xfId="23304" xr:uid="{CED107F0-BD93-4623-924D-82867425AFA5}"/>
    <cellStyle name="Notas 3 22 3" xfId="23305" xr:uid="{38E7A54C-9423-46AE-B728-12C2D29EB031}"/>
    <cellStyle name="Notas 3 22 4" xfId="23306" xr:uid="{7BE1333B-5F4A-4374-8876-AB34CBC63DA5}"/>
    <cellStyle name="Notas 3 22 5" xfId="23307" xr:uid="{88DB4E32-B52A-4595-BB5A-E6CFC91BCA95}"/>
    <cellStyle name="Notas 3 22 6" xfId="23308" xr:uid="{01E32102-0730-4687-94E8-3B1D22B5E090}"/>
    <cellStyle name="Notas 3 22 7" xfId="23309" xr:uid="{40631520-9D88-4CA9-8609-5EB0D3F7A4E2}"/>
    <cellStyle name="Notas 3 23" xfId="23310" xr:uid="{8D28193F-A229-4523-AB68-5B4A426F68CA}"/>
    <cellStyle name="Notas 3 23 2" xfId="23311" xr:uid="{5C0FD83F-9EDB-4AC5-965A-3E7AEAD42BCC}"/>
    <cellStyle name="Notas 3 23 2 2" xfId="23312" xr:uid="{80DA611B-5CED-4FBF-98EA-203BA374C8D6}"/>
    <cellStyle name="Notas 3 23 2 3" xfId="23313" xr:uid="{B579AF10-8DA4-48AF-A0E7-6CF1EE24CBED}"/>
    <cellStyle name="Notas 3 23 2 4" xfId="23314" xr:uid="{3BCF180D-3090-4373-A48B-6409E20832C7}"/>
    <cellStyle name="Notas 3 23 3" xfId="23315" xr:uid="{C1D5E233-3A3D-41C4-A8EF-B7F87B686F15}"/>
    <cellStyle name="Notas 3 23 4" xfId="23316" xr:uid="{12C123C3-86FD-47F4-AA3E-3773F79F0BC1}"/>
    <cellStyle name="Notas 3 23 5" xfId="23317" xr:uid="{793E24F1-51EE-4330-BF13-A35EED920C9C}"/>
    <cellStyle name="Notas 3 23 6" xfId="23318" xr:uid="{27A2EE73-2939-4892-8379-8F926BFA4D74}"/>
    <cellStyle name="Notas 3 23 7" xfId="23319" xr:uid="{B86DA034-97E5-476C-BCAC-24F0A21C2326}"/>
    <cellStyle name="Notas 3 24" xfId="23320" xr:uid="{9C78F7B0-0C39-4DFD-8418-1822F3D2E44A}"/>
    <cellStyle name="Notas 3 24 2" xfId="23321" xr:uid="{CBF8221F-5B47-47A1-95D9-6228E5FD7A0D}"/>
    <cellStyle name="Notas 3 24 2 2" xfId="23322" xr:uid="{38720339-A2F4-499F-B018-AB97F0D9F7E4}"/>
    <cellStyle name="Notas 3 24 2 3" xfId="23323" xr:uid="{29F316E8-0007-4A9E-B3DE-15AF48EC8F52}"/>
    <cellStyle name="Notas 3 24 2 4" xfId="23324" xr:uid="{F8D4C275-ECB7-4D3F-B33F-7F5699B018E7}"/>
    <cellStyle name="Notas 3 24 3" xfId="23325" xr:uid="{6B1B4A92-E47E-4662-8B40-4584EAE12F76}"/>
    <cellStyle name="Notas 3 24 4" xfId="23326" xr:uid="{AEC2B731-B345-4341-8FFB-2FD3621A4F83}"/>
    <cellStyle name="Notas 3 24 5" xfId="23327" xr:uid="{286A144E-9BCC-43E7-B5FD-837B03CAE55C}"/>
    <cellStyle name="Notas 3 24 6" xfId="23328" xr:uid="{E56124E5-A8B1-4F25-94BF-ABA7DA4D2425}"/>
    <cellStyle name="Notas 3 24 7" xfId="23329" xr:uid="{D03C2160-88A3-440C-862A-960BB50B1C7F}"/>
    <cellStyle name="Notas 3 25" xfId="23330" xr:uid="{67D762E1-E990-4E89-AB80-763036621950}"/>
    <cellStyle name="Notas 3 25 2" xfId="23331" xr:uid="{6D794CAB-EE7D-420B-B7BB-3D929214142B}"/>
    <cellStyle name="Notas 3 25 2 2" xfId="23332" xr:uid="{F8A384B0-FA35-44CA-8188-B2855F5A0597}"/>
    <cellStyle name="Notas 3 25 2 3" xfId="23333" xr:uid="{D27B2666-F6D0-4707-8252-CD00A00BFF3C}"/>
    <cellStyle name="Notas 3 25 2 4" xfId="23334" xr:uid="{B4251F1E-EBEF-435A-8CBC-8FD917E8FCBA}"/>
    <cellStyle name="Notas 3 25 3" xfId="23335" xr:uid="{CA0304BE-E865-4539-90EB-325655725D1D}"/>
    <cellStyle name="Notas 3 25 4" xfId="23336" xr:uid="{CEB91703-4347-44FF-93EE-E4F93477DA10}"/>
    <cellStyle name="Notas 3 25 5" xfId="23337" xr:uid="{C95AFF22-4507-4CEE-8450-438CEE5C38A8}"/>
    <cellStyle name="Notas 3 25 6" xfId="23338" xr:uid="{66BA50C4-F58C-4025-94E1-CE5B40538490}"/>
    <cellStyle name="Notas 3 25 7" xfId="23339" xr:uid="{AA0DBA1B-4F1E-4A7E-B5EF-629BBDE70BF9}"/>
    <cellStyle name="Notas 3 26" xfId="23340" xr:uid="{931D0B81-7B3B-4F17-A1E2-2122240E4164}"/>
    <cellStyle name="Notas 3 26 2" xfId="23341" xr:uid="{0A5D0660-9C99-42BF-8EDA-01368D84ED64}"/>
    <cellStyle name="Notas 3 26 2 2" xfId="23342" xr:uid="{A15AE3CD-94E8-4871-913A-499199E3083A}"/>
    <cellStyle name="Notas 3 26 2 3" xfId="23343" xr:uid="{7464C508-C05A-4BC9-851D-9B70296BCA1A}"/>
    <cellStyle name="Notas 3 26 2 4" xfId="23344" xr:uid="{12DB77CD-243F-4188-8614-06FBE474CDA7}"/>
    <cellStyle name="Notas 3 26 3" xfId="23345" xr:uid="{57DBE776-CC41-4D27-9A9D-2C4C6A52EF8B}"/>
    <cellStyle name="Notas 3 26 4" xfId="23346" xr:uid="{90683818-1275-4BFE-8E5A-E37E635EA0BC}"/>
    <cellStyle name="Notas 3 26 5" xfId="23347" xr:uid="{D533314E-2CA0-419A-98AE-24DDC4D002E5}"/>
    <cellStyle name="Notas 3 26 6" xfId="23348" xr:uid="{EA8C0C58-E7FB-4022-A607-010B983EEA29}"/>
    <cellStyle name="Notas 3 26 7" xfId="23349" xr:uid="{871639C9-E515-4224-9DF3-AD0FB4FA47D2}"/>
    <cellStyle name="Notas 3 27" xfId="23350" xr:uid="{80FC0F6B-016E-44EF-A792-C9EBAAC0D437}"/>
    <cellStyle name="Notas 3 27 2" xfId="23351" xr:uid="{47CD103D-5F89-4B2E-B971-A2A3ADC10898}"/>
    <cellStyle name="Notas 3 27 3" xfId="23352" xr:uid="{99B10311-9160-4445-A248-CEE0B51F42BE}"/>
    <cellStyle name="Notas 3 27 4" xfId="23353" xr:uid="{9559B7F2-5966-4BEA-84D5-49E911A5851C}"/>
    <cellStyle name="Notas 3 28" xfId="23354" xr:uid="{52368607-FA20-48AB-B902-E846A6A53211}"/>
    <cellStyle name="Notas 3 29" xfId="23355" xr:uid="{2CE2EF11-A5F0-476B-BCCE-1265698766B0}"/>
    <cellStyle name="Notas 3 3" xfId="6164" xr:uid="{2A959A2D-25BD-4455-AE32-EAC4330D8A7B}"/>
    <cellStyle name="Notas 3 3 10" xfId="6165" xr:uid="{44B6ADAC-7282-4FAD-84F0-128B04E849D0}"/>
    <cellStyle name="Notas 3 3 10 2" xfId="6166" xr:uid="{1EE43482-4948-4D1D-96CD-5076C6422C3E}"/>
    <cellStyle name="Notas 3 3 10 2 2" xfId="23356" xr:uid="{901234E8-2A12-40F5-98B7-4B9CFF2CD45A}"/>
    <cellStyle name="Notas 3 3 10 2 3" xfId="23357" xr:uid="{3A5B0A6A-604F-419D-9C6E-42D4F267153C}"/>
    <cellStyle name="Notas 3 3 10 2 4" xfId="23358" xr:uid="{A573D9B2-1E83-46B8-AE36-FDFAD8774587}"/>
    <cellStyle name="Notas 3 3 10 3" xfId="6167" xr:uid="{3E710380-D3F8-4F95-ACFC-875C3D825241}"/>
    <cellStyle name="Notas 3 3 10 4" xfId="6168" xr:uid="{7C37657D-6FC7-48DA-8FA0-8AA619787B32}"/>
    <cellStyle name="Notas 3 3 10 5" xfId="6169" xr:uid="{D5DE8472-A047-4078-BCDD-EAC74245B2CC}"/>
    <cellStyle name="Notas 3 3 10 6" xfId="6170" xr:uid="{7A9BC408-5928-42C2-B848-C523D4850F34}"/>
    <cellStyle name="Notas 3 3 10 7" xfId="23359" xr:uid="{034A7352-3D21-46B5-AA51-4424294C24D8}"/>
    <cellStyle name="Notas 3 3 11" xfId="6171" xr:uid="{7F19D98F-680C-4737-8691-80ACB349109C}"/>
    <cellStyle name="Notas 3 3 11 2" xfId="23360" xr:uid="{4F71CEF3-6F0E-4772-B21E-77293448CA22}"/>
    <cellStyle name="Notas 3 3 11 2 2" xfId="23361" xr:uid="{CFA771AE-5552-4BCC-A577-9B8044E6C3C2}"/>
    <cellStyle name="Notas 3 3 11 2 3" xfId="23362" xr:uid="{C24AB15D-3A07-4FB5-8C0E-D9C6C8DAEA26}"/>
    <cellStyle name="Notas 3 3 11 2 4" xfId="23363" xr:uid="{E7C4D8F0-A998-4938-B898-FCA430057D11}"/>
    <cellStyle name="Notas 3 3 11 3" xfId="23364" xr:uid="{0EBA450B-449A-418A-8A70-90E0CCE0D334}"/>
    <cellStyle name="Notas 3 3 11 4" xfId="23365" xr:uid="{8D022B06-84FC-44F5-B730-E3CB0E7B2B6B}"/>
    <cellStyle name="Notas 3 3 11 5" xfId="23366" xr:uid="{06D978C2-F55E-4C57-AC47-792B618F6CD7}"/>
    <cellStyle name="Notas 3 3 11 6" xfId="23367" xr:uid="{CDCD6804-E311-4517-A100-6E2E1EBDB977}"/>
    <cellStyle name="Notas 3 3 11 7" xfId="23368" xr:uid="{3096614D-2A05-4B15-AB8E-BBDCBB5F5C0C}"/>
    <cellStyle name="Notas 3 3 12" xfId="6172" xr:uid="{40BF020A-7EEC-447E-B6A3-F7C70DB57F3B}"/>
    <cellStyle name="Notas 3 3 12 2" xfId="23369" xr:uid="{B4EB82B3-DFA9-435C-BF16-9FE0BEDF584A}"/>
    <cellStyle name="Notas 3 3 12 2 2" xfId="23370" xr:uid="{73273FE3-BB87-4883-AF2D-E1B077B4C3D6}"/>
    <cellStyle name="Notas 3 3 12 2 3" xfId="23371" xr:uid="{64673E36-E564-4442-8AAE-D962B3AD68BB}"/>
    <cellStyle name="Notas 3 3 12 2 4" xfId="23372" xr:uid="{696E6427-578D-4164-BB98-F8F9A6696CDB}"/>
    <cellStyle name="Notas 3 3 12 3" xfId="23373" xr:uid="{5A597A0A-C951-4EDB-94DE-5A416C2600E3}"/>
    <cellStyle name="Notas 3 3 12 4" xfId="23374" xr:uid="{6F870B36-BFBB-46CC-A2A2-1826DCD1CA9D}"/>
    <cellStyle name="Notas 3 3 12 5" xfId="23375" xr:uid="{3CED5587-B039-410C-84AA-77DD1AB2A373}"/>
    <cellStyle name="Notas 3 3 12 6" xfId="23376" xr:uid="{EDCCC400-FCB9-4491-88A7-795D8D5001B1}"/>
    <cellStyle name="Notas 3 3 12 7" xfId="23377" xr:uid="{8E0EE575-20EA-4034-B8FA-6CC16D78CECE}"/>
    <cellStyle name="Notas 3 3 13" xfId="6173" xr:uid="{2EDA698C-D154-4CA1-BAE5-AC6818617F3C}"/>
    <cellStyle name="Notas 3 3 13 2" xfId="23378" xr:uid="{64C7FE7E-AF2E-497E-9F27-8AD614CC3362}"/>
    <cellStyle name="Notas 3 3 13 2 2" xfId="23379" xr:uid="{E26C562B-3DC2-4D64-B5C9-2AA2ECCE2D3F}"/>
    <cellStyle name="Notas 3 3 13 2 3" xfId="23380" xr:uid="{2400D138-1CF4-4FBA-AE45-8D1C951BB195}"/>
    <cellStyle name="Notas 3 3 13 2 4" xfId="23381" xr:uid="{4B80EE85-D26A-492C-894B-A2F4CFE18C8B}"/>
    <cellStyle name="Notas 3 3 13 3" xfId="23382" xr:uid="{8C71F0A8-AAEE-4E40-B162-93B31E8CDBE2}"/>
    <cellStyle name="Notas 3 3 13 4" xfId="23383" xr:uid="{F3E7072F-8E50-447D-A5D8-1747FBB78F0A}"/>
    <cellStyle name="Notas 3 3 13 5" xfId="23384" xr:uid="{BDB7A0F0-0D60-4303-9468-03B2DE315172}"/>
    <cellStyle name="Notas 3 3 13 6" xfId="23385" xr:uid="{F3FDEED0-1724-4B15-98B9-C0E8E4044726}"/>
    <cellStyle name="Notas 3 3 13 7" xfId="23386" xr:uid="{D35C09BB-1534-48F3-B1E8-164A15019066}"/>
    <cellStyle name="Notas 3 3 14" xfId="23387" xr:uid="{1F00D5E0-5825-46EA-92E0-7CA2F3523795}"/>
    <cellStyle name="Notas 3 3 14 2" xfId="23388" xr:uid="{3574ED81-65F4-4E54-93BA-C22BE208D30A}"/>
    <cellStyle name="Notas 3 3 14 3" xfId="23389" xr:uid="{3BB0E95E-3BBA-4EC2-890D-56FE5EDC1F60}"/>
    <cellStyle name="Notas 3 3 14 4" xfId="23390" xr:uid="{820C6CEE-50FD-4F99-ABD7-11401DE19458}"/>
    <cellStyle name="Notas 3 3 15" xfId="23391" xr:uid="{BEFAFA64-0B9D-4EE1-962F-28A5396C546E}"/>
    <cellStyle name="Notas 3 3 16" xfId="23392" xr:uid="{C1BDFE95-2B8F-44CB-9350-DB9213F8FE4B}"/>
    <cellStyle name="Notas 3 3 17" xfId="23393" xr:uid="{B6A7EA16-8B13-4138-8B63-BDA6C8032AFC}"/>
    <cellStyle name="Notas 3 3 18" xfId="23394" xr:uid="{1F61C759-E55E-4E88-BE38-35B9DA153ACC}"/>
    <cellStyle name="Notas 3 3 19" xfId="23395" xr:uid="{C4547EA0-9FC8-44E1-B918-FAC8C028B2B4}"/>
    <cellStyle name="Notas 3 3 2" xfId="6174" xr:uid="{C8F014A8-598C-45CA-AB48-3B66070DAA21}"/>
    <cellStyle name="Notas 3 3 2 10" xfId="6175" xr:uid="{38D34306-8078-4FD1-8390-2C3DFF15CEC9}"/>
    <cellStyle name="Notas 3 3 2 10 2" xfId="6176" xr:uid="{9926F3ED-847A-4DD7-9115-BC88A3947257}"/>
    <cellStyle name="Notas 3 3 2 10 3" xfId="6177" xr:uid="{3712CB61-94D4-459C-B774-1FBE07557FB7}"/>
    <cellStyle name="Notas 3 3 2 10 4" xfId="6178" xr:uid="{B5C3F1CA-0BF7-4969-97C9-88D221B9AB84}"/>
    <cellStyle name="Notas 3 3 2 10 5" xfId="6179" xr:uid="{6686DF14-E38C-48A6-B0F0-3F0B4BB4EAB0}"/>
    <cellStyle name="Notas 3 3 2 10 6" xfId="6180" xr:uid="{43A15D0C-1275-4644-A63F-C0A3D709D06C}"/>
    <cellStyle name="Notas 3 3 2 11" xfId="6181" xr:uid="{08DA54D2-45D8-4633-B35E-5E383176E7A2}"/>
    <cellStyle name="Notas 3 3 2 12" xfId="6182" xr:uid="{8FF8F791-B81B-479F-B90B-1B81C255EB05}"/>
    <cellStyle name="Notas 3 3 2 13" xfId="6183" xr:uid="{E618CB24-1FDA-46E1-A242-173B62EEF471}"/>
    <cellStyle name="Notas 3 3 2 2" xfId="6184" xr:uid="{DB6F287B-024F-4A36-A6E2-2A841BF413E1}"/>
    <cellStyle name="Notas 3 3 2 2 2" xfId="6185" xr:uid="{93F557FA-1C41-4118-A4A7-E5204AF2CEF8}"/>
    <cellStyle name="Notas 3 3 2 2 3" xfId="6186" xr:uid="{482245CA-5F1F-4C61-BA91-5C6BD775A741}"/>
    <cellStyle name="Notas 3 3 2 2 4" xfId="6187" xr:uid="{4CB5052D-C117-4FB4-AF46-A4DF6DE566FB}"/>
    <cellStyle name="Notas 3 3 2 2 5" xfId="6188" xr:uid="{B16D1AA2-0233-4FD3-A00F-45527A31DFEC}"/>
    <cellStyle name="Notas 3 3 2 2 6" xfId="6189" xr:uid="{64742004-ACFA-44D5-B83C-BF3785EDB3B8}"/>
    <cellStyle name="Notas 3 3 2 2 7" xfId="6190" xr:uid="{B3229D72-A975-46D3-B60F-0E23F6954761}"/>
    <cellStyle name="Notas 3 3 2 3" xfId="6191" xr:uid="{D5558A4F-2F6C-4E3F-89A8-FAC7B163A48E}"/>
    <cellStyle name="Notas 3 3 2 3 2" xfId="6192" xr:uid="{13B8F957-8E7B-49AE-9656-0168DA7B7F09}"/>
    <cellStyle name="Notas 3 3 2 3 3" xfId="6193" xr:uid="{EE4A5B45-5A8D-4CD3-944D-5C517D916843}"/>
    <cellStyle name="Notas 3 3 2 3 4" xfId="6194" xr:uid="{550E4A2E-2CF1-4211-A278-5EBD368DA49B}"/>
    <cellStyle name="Notas 3 3 2 3 5" xfId="6195" xr:uid="{24D2F507-077C-4134-96A5-91E624EEDEA0}"/>
    <cellStyle name="Notas 3 3 2 3 6" xfId="6196" xr:uid="{593EDB5A-E386-4E03-9109-81EB32B69C21}"/>
    <cellStyle name="Notas 3 3 2 3 7" xfId="6197" xr:uid="{AB7C4B74-1117-42EB-8917-FAA26C76BEFC}"/>
    <cellStyle name="Notas 3 3 2 4" xfId="6198" xr:uid="{0DA671AA-D116-4AF4-BB1A-97201B3E33B7}"/>
    <cellStyle name="Notas 3 3 2 4 2" xfId="6199" xr:uid="{62993159-97B0-4070-8CEA-A182570B8B99}"/>
    <cellStyle name="Notas 3 3 2 4 3" xfId="6200" xr:uid="{248B6A5C-EDE5-4607-9EFD-3FD76FE6BEEF}"/>
    <cellStyle name="Notas 3 3 2 4 4" xfId="6201" xr:uid="{79EF9EA2-96BF-4DD4-BCB9-5EB18166C3D5}"/>
    <cellStyle name="Notas 3 3 2 4 5" xfId="6202" xr:uid="{7FE49CF7-6E2F-4170-AE98-38D69E686ED5}"/>
    <cellStyle name="Notas 3 3 2 4 6" xfId="6203" xr:uid="{90E1E9CA-1F2C-4B9C-86EB-AB1D9D839D5E}"/>
    <cellStyle name="Notas 3 3 2 4 7" xfId="6204" xr:uid="{9CE07A41-EDFF-418B-AE82-4575605E3668}"/>
    <cellStyle name="Notas 3 3 2 4 8" xfId="6205" xr:uid="{CD4F1B86-1BEB-4F33-8B08-EA92FF45FED5}"/>
    <cellStyle name="Notas 3 3 2 5" xfId="6206" xr:uid="{E06CCE87-6E8A-48D8-B93D-566D5177E10F}"/>
    <cellStyle name="Notas 3 3 2 5 2" xfId="6207" xr:uid="{B4E73855-02B9-48AC-B98D-3D3F13335ACA}"/>
    <cellStyle name="Notas 3 3 2 5 3" xfId="6208" xr:uid="{9D2FAF84-E7C8-4770-905B-6007269FA644}"/>
    <cellStyle name="Notas 3 3 2 5 4" xfId="6209" xr:uid="{EF181617-DF2A-4458-878A-B324557E31F2}"/>
    <cellStyle name="Notas 3 3 2 5 5" xfId="6210" xr:uid="{215AD609-42E9-420D-B97F-6035C480FC3F}"/>
    <cellStyle name="Notas 3 3 2 5 6" xfId="6211" xr:uid="{AC65956F-3B81-4089-9C6D-F150C11463F5}"/>
    <cellStyle name="Notas 3 3 2 5 7" xfId="6212" xr:uid="{33846318-9178-4D2C-AB27-7A711A8AD7EA}"/>
    <cellStyle name="Notas 3 3 2 5 8" xfId="6213" xr:uid="{F4516150-E811-4211-92B8-B9B4A7A912B5}"/>
    <cellStyle name="Notas 3 3 2 6" xfId="6214" xr:uid="{8C0E2D55-D0C0-45AE-8A39-493163DACFD3}"/>
    <cellStyle name="Notas 3 3 2 6 2" xfId="6215" xr:uid="{86451405-7007-4AA7-A184-42B13D401508}"/>
    <cellStyle name="Notas 3 3 2 6 3" xfId="6216" xr:uid="{1AA70C43-F72A-41E1-9994-E65022F43702}"/>
    <cellStyle name="Notas 3 3 2 6 4" xfId="6217" xr:uid="{6C029025-337E-4128-9D61-C41DB0CB9ED8}"/>
    <cellStyle name="Notas 3 3 2 6 5" xfId="6218" xr:uid="{F06F9653-C4FA-4FE5-BB5A-F87391FCEA63}"/>
    <cellStyle name="Notas 3 3 2 6 6" xfId="6219" xr:uid="{854B61BC-26C2-4F5D-89DC-2A1E211F532F}"/>
    <cellStyle name="Notas 3 3 2 6 7" xfId="6220" xr:uid="{3687E21E-B6C7-40EC-A862-9B444BCA7736}"/>
    <cellStyle name="Notas 3 3 2 7" xfId="6221" xr:uid="{74378998-CDCA-42F1-B3F5-6BE228CD1957}"/>
    <cellStyle name="Notas 3 3 2 7 2" xfId="6222" xr:uid="{7A5FC30B-6B67-4039-B692-CC24D5B79B2C}"/>
    <cellStyle name="Notas 3 3 2 7 3" xfId="6223" xr:uid="{EB10048A-D9D6-4357-BF76-44F837EB9B88}"/>
    <cellStyle name="Notas 3 3 2 7 4" xfId="6224" xr:uid="{F02BD58D-92E1-43FD-8BF9-E7C4EA5A4604}"/>
    <cellStyle name="Notas 3 3 2 7 5" xfId="6225" xr:uid="{BF86E704-FC08-47E8-81B4-0CA3D04311E2}"/>
    <cellStyle name="Notas 3 3 2 7 6" xfId="6226" xr:uid="{E02B5596-F363-42E3-B4DF-575B042F0D86}"/>
    <cellStyle name="Notas 3 3 2 8" xfId="6227" xr:uid="{D9A5188B-4BBB-4FD2-92F7-C816AD019090}"/>
    <cellStyle name="Notas 3 3 2 8 2" xfId="6228" xr:uid="{5A70057A-02F4-45E6-8747-1ADDF5674D95}"/>
    <cellStyle name="Notas 3 3 2 8 3" xfId="6229" xr:uid="{8D1421B8-3A12-48BD-94DA-C1803BBA3679}"/>
    <cellStyle name="Notas 3 3 2 8 4" xfId="6230" xr:uid="{C82DE2E0-4AD6-4E6B-BB93-A7B75F40403A}"/>
    <cellStyle name="Notas 3 3 2 8 5" xfId="6231" xr:uid="{5E430ED4-413A-4928-B248-B0E92C7C8168}"/>
    <cellStyle name="Notas 3 3 2 8 6" xfId="6232" xr:uid="{159535E9-1F9C-415B-9304-BC392F95BC15}"/>
    <cellStyle name="Notas 3 3 2 9" xfId="6233" xr:uid="{665EB524-C340-4DC9-BB46-6A08ED06B158}"/>
    <cellStyle name="Notas 3 3 2 9 2" xfId="6234" xr:uid="{5FFDE698-7A27-4233-9540-936F9F298A4A}"/>
    <cellStyle name="Notas 3 3 2 9 3" xfId="6235" xr:uid="{9330E676-05AB-49FA-A3AA-D221352FB046}"/>
    <cellStyle name="Notas 3 3 2 9 4" xfId="6236" xr:uid="{4A9E5AA3-6519-4C85-BA63-2F2479EF3DD7}"/>
    <cellStyle name="Notas 3 3 2 9 5" xfId="6237" xr:uid="{92CC5263-7E99-43C3-85A0-CD734808ACD9}"/>
    <cellStyle name="Notas 3 3 2 9 6" xfId="6238" xr:uid="{ADD98D87-08CF-4120-ACA1-3C92DD8F1C12}"/>
    <cellStyle name="Notas 3 3 3" xfId="6239" xr:uid="{14C2D190-5429-484D-A431-5C5E6AB3228B}"/>
    <cellStyle name="Notas 3 3 3 2" xfId="6240" xr:uid="{DCF9D5F3-9CCD-464A-A540-69AAF97672FD}"/>
    <cellStyle name="Notas 3 3 3 2 2" xfId="23396" xr:uid="{2126AE47-9F08-42EC-8041-8E3764C17E9D}"/>
    <cellStyle name="Notas 3 3 3 2 3" xfId="23397" xr:uid="{DBF39421-FC97-4008-AE13-E874B783B82A}"/>
    <cellStyle name="Notas 3 3 3 2 4" xfId="23398" xr:uid="{45CFACE1-A4BA-4296-85D4-28532F26D0FE}"/>
    <cellStyle name="Notas 3 3 3 3" xfId="6241" xr:uid="{B320504D-DBAA-4494-A716-8894C60299D1}"/>
    <cellStyle name="Notas 3 3 3 4" xfId="6242" xr:uid="{4F22783D-5064-4CF1-BD17-4ADFE8B272D1}"/>
    <cellStyle name="Notas 3 3 3 5" xfId="6243" xr:uid="{FA0594E8-01F0-497E-8EFA-88D33939BAE7}"/>
    <cellStyle name="Notas 3 3 3 6" xfId="6244" xr:uid="{A2E96BDB-A210-471F-93B3-763B7DE3FA30}"/>
    <cellStyle name="Notas 3 3 3 7" xfId="6245" xr:uid="{46A5CD5C-C382-4404-8535-9AE28B7D02EB}"/>
    <cellStyle name="Notas 3 3 4" xfId="6246" xr:uid="{12BB8D19-982C-4659-9A8E-5226C09B2AB2}"/>
    <cellStyle name="Notas 3 3 4 2" xfId="6247" xr:uid="{56C3A0E1-08C1-4AB6-BC06-F22B9D497D10}"/>
    <cellStyle name="Notas 3 3 4 2 2" xfId="23399" xr:uid="{F68E1AF2-123F-4C02-9DE1-63A12ED3C7F3}"/>
    <cellStyle name="Notas 3 3 4 2 3" xfId="23400" xr:uid="{7C7CBF8E-0B2F-42C3-944D-943B06AB2F98}"/>
    <cellStyle name="Notas 3 3 4 2 4" xfId="23401" xr:uid="{CCE78263-7977-4900-9920-84C3EBA1265C}"/>
    <cellStyle name="Notas 3 3 4 3" xfId="6248" xr:uid="{B85649ED-932E-4F0C-89E6-50815328B528}"/>
    <cellStyle name="Notas 3 3 4 4" xfId="6249" xr:uid="{80B3E18D-083C-44D6-AB18-FD1B7D7DEC89}"/>
    <cellStyle name="Notas 3 3 4 5" xfId="6250" xr:uid="{AF7E891E-4AD9-431F-9152-5C95F4ECD84A}"/>
    <cellStyle name="Notas 3 3 4 6" xfId="6251" xr:uid="{46BAA416-26E8-403C-94A3-A48FF85DB56F}"/>
    <cellStyle name="Notas 3 3 4 7" xfId="6252" xr:uid="{C9CD672D-2304-4159-AF12-06D6CA8C3B75}"/>
    <cellStyle name="Notas 3 3 5" xfId="6253" xr:uid="{2CB0C0A4-3EF4-4825-B484-4696E4428E48}"/>
    <cellStyle name="Notas 3 3 5 2" xfId="6254" xr:uid="{17D7FC56-11B7-4EE5-BF94-082F15934A5A}"/>
    <cellStyle name="Notas 3 3 5 2 2" xfId="23402" xr:uid="{D1ADFEB6-AE13-4D29-9473-3C51BC96054B}"/>
    <cellStyle name="Notas 3 3 5 2 3" xfId="23403" xr:uid="{86AEF941-9DEA-487C-95AC-EC51D6F4AE25}"/>
    <cellStyle name="Notas 3 3 5 2 4" xfId="23404" xr:uid="{9D1E082F-736C-4324-9E5F-6D435E62E87B}"/>
    <cellStyle name="Notas 3 3 5 3" xfId="6255" xr:uid="{317981A5-3740-4DD0-A83E-40F17EB984A8}"/>
    <cellStyle name="Notas 3 3 5 4" xfId="6256" xr:uid="{353384CB-DE0A-4926-8F08-AE484CF871B0}"/>
    <cellStyle name="Notas 3 3 5 5" xfId="6257" xr:uid="{62EBB920-F286-40D8-BA77-01B5996FCE4C}"/>
    <cellStyle name="Notas 3 3 5 6" xfId="6258" xr:uid="{1893F875-C023-4C78-AE29-A5A93D5D0BBF}"/>
    <cellStyle name="Notas 3 3 5 7" xfId="6259" xr:uid="{18130370-3F19-42B6-BB25-89B5B384E18E}"/>
    <cellStyle name="Notas 3 3 5 8" xfId="6260" xr:uid="{B95F3157-49A6-4A3E-BF80-9B06B3B8CCB9}"/>
    <cellStyle name="Notas 3 3 6" xfId="6261" xr:uid="{4CFDF55A-B33A-40E2-9990-5E467C297E61}"/>
    <cellStyle name="Notas 3 3 6 2" xfId="6262" xr:uid="{B5ABC88D-6AD1-42F2-AC32-2FFF3FBD45C7}"/>
    <cellStyle name="Notas 3 3 6 2 2" xfId="23405" xr:uid="{4E59425B-4FB2-4080-AAFD-71D8CFCFE418}"/>
    <cellStyle name="Notas 3 3 6 2 3" xfId="23406" xr:uid="{455313FB-7739-4BC0-9556-2FCF32979BFA}"/>
    <cellStyle name="Notas 3 3 6 2 4" xfId="23407" xr:uid="{AB04B346-A79D-4D05-95BB-4F34EDE15AFA}"/>
    <cellStyle name="Notas 3 3 6 3" xfId="6263" xr:uid="{01055ECD-DC48-43E6-AD3B-F08CF376E852}"/>
    <cellStyle name="Notas 3 3 6 4" xfId="6264" xr:uid="{C1EEADAB-640E-4646-B1BC-439EFCFC146C}"/>
    <cellStyle name="Notas 3 3 6 5" xfId="6265" xr:uid="{B5797FF8-A941-4AC0-B81B-A043771520E6}"/>
    <cellStyle name="Notas 3 3 6 6" xfId="6266" xr:uid="{A59319D4-B3DF-4B05-BBF5-2A230B723782}"/>
    <cellStyle name="Notas 3 3 6 7" xfId="6267" xr:uid="{86A144E2-C652-4E0C-9310-10547BBC380C}"/>
    <cellStyle name="Notas 3 3 6 8" xfId="6268" xr:uid="{821E4DA7-4609-44D7-8B9F-7A8BAB7EDBE4}"/>
    <cellStyle name="Notas 3 3 7" xfId="6269" xr:uid="{740680C6-D45D-440B-A951-9E97027425BB}"/>
    <cellStyle name="Notas 3 3 7 2" xfId="6270" xr:uid="{85EA2982-1071-4410-9D4C-A22654CE9819}"/>
    <cellStyle name="Notas 3 3 7 2 2" xfId="23408" xr:uid="{9188D5D8-635B-4EDE-8A56-62A0DC89DC9A}"/>
    <cellStyle name="Notas 3 3 7 2 3" xfId="23409" xr:uid="{20C76EF4-A8A6-4FAA-864A-C161C054A5EB}"/>
    <cellStyle name="Notas 3 3 7 2 4" xfId="23410" xr:uid="{4D211B78-DC83-4EA4-B575-CE50D952DA4B}"/>
    <cellStyle name="Notas 3 3 7 3" xfId="6271" xr:uid="{986731FE-6671-42F8-A54A-385BBE0995D8}"/>
    <cellStyle name="Notas 3 3 7 4" xfId="6272" xr:uid="{590986C2-5045-47D5-8F70-86E7A3D49720}"/>
    <cellStyle name="Notas 3 3 7 5" xfId="6273" xr:uid="{EC8C99C4-C757-48B7-A43E-3A594E7B5302}"/>
    <cellStyle name="Notas 3 3 7 6" xfId="6274" xr:uid="{C2417EAF-A490-4927-B29B-F1CE105F226D}"/>
    <cellStyle name="Notas 3 3 7 7" xfId="23411" xr:uid="{C0D29E2B-5308-46DC-962D-405F91FB9359}"/>
    <cellStyle name="Notas 3 3 8" xfId="6275" xr:uid="{D3DA79BF-01CC-427D-9999-AEDB2110763A}"/>
    <cellStyle name="Notas 3 3 8 2" xfId="6276" xr:uid="{8C27BF11-4934-4D96-9D2B-1665B7735057}"/>
    <cellStyle name="Notas 3 3 8 2 2" xfId="23412" xr:uid="{7ACBEE70-D1CB-4F7D-9ED7-2C47C11E2E12}"/>
    <cellStyle name="Notas 3 3 8 2 3" xfId="23413" xr:uid="{1A26C61A-10E7-476B-916D-978B8EDAAD23}"/>
    <cellStyle name="Notas 3 3 8 2 4" xfId="23414" xr:uid="{DBFFF20D-CFC8-42E0-BBB4-0A7C8C228D19}"/>
    <cellStyle name="Notas 3 3 8 3" xfId="6277" xr:uid="{A1E8CC9E-5566-432E-98E6-BAAA7CF069BF}"/>
    <cellStyle name="Notas 3 3 8 4" xfId="6278" xr:uid="{0DC59A32-A224-4BD6-972D-1E81B3AD458F}"/>
    <cellStyle name="Notas 3 3 8 5" xfId="6279" xr:uid="{27045824-D65D-4A78-9F8A-943976095C72}"/>
    <cellStyle name="Notas 3 3 8 6" xfId="6280" xr:uid="{860BAD8F-D70C-4CCA-9751-C4BB3E6E4D35}"/>
    <cellStyle name="Notas 3 3 8 7" xfId="23415" xr:uid="{2BDAF57B-0C77-4426-AE15-EC9FD0AE49B5}"/>
    <cellStyle name="Notas 3 3 9" xfId="6281" xr:uid="{524792B0-45BD-4B40-9EC2-8A9DB61E0790}"/>
    <cellStyle name="Notas 3 3 9 2" xfId="6282" xr:uid="{5FC33849-CD48-4689-B620-D75230586932}"/>
    <cellStyle name="Notas 3 3 9 2 2" xfId="23416" xr:uid="{314F9314-9338-4FC7-A0FC-3CA9382B4309}"/>
    <cellStyle name="Notas 3 3 9 2 3" xfId="23417" xr:uid="{6FB74526-807D-4748-A18D-BBC36244F3D9}"/>
    <cellStyle name="Notas 3 3 9 2 4" xfId="23418" xr:uid="{6E8BFFFF-ABF4-4C67-9672-33D33085C683}"/>
    <cellStyle name="Notas 3 3 9 3" xfId="6283" xr:uid="{97E74722-A828-4B12-8DBB-90235D17F7A2}"/>
    <cellStyle name="Notas 3 3 9 4" xfId="6284" xr:uid="{9627158A-A0EE-49FD-A34F-A8B485544C3B}"/>
    <cellStyle name="Notas 3 3 9 5" xfId="6285" xr:uid="{D3975837-C4F8-43E0-8282-BBA208B5E3A6}"/>
    <cellStyle name="Notas 3 3 9 6" xfId="6286" xr:uid="{87D081D2-9877-4F1D-AF1A-0BB055664C82}"/>
    <cellStyle name="Notas 3 3 9 7" xfId="23419" xr:uid="{98C5C98C-293D-4B0A-8EC9-7F2AA9D877BB}"/>
    <cellStyle name="Notas 3 30" xfId="23420" xr:uid="{5B76C514-75ED-44DB-8797-3A69058E31AA}"/>
    <cellStyle name="Notas 3 31" xfId="23421" xr:uid="{6B196317-F9FD-4D12-ADA1-083720F6C852}"/>
    <cellStyle name="Notas 3 32" xfId="23422" xr:uid="{D1E731FF-791A-487E-88EA-D2E92CC2F865}"/>
    <cellStyle name="Notas 3 4" xfId="6287" xr:uid="{60CAE256-C641-4E9D-B235-C117A0B9621F}"/>
    <cellStyle name="Notas 3 4 10" xfId="23423" xr:uid="{6BDA9410-0B42-4F39-9E63-BB6F7B3F9E97}"/>
    <cellStyle name="Notas 3 4 10 2" xfId="23424" xr:uid="{B3CC587E-95FF-4276-8DB6-5EA99AE37271}"/>
    <cellStyle name="Notas 3 4 10 2 2" xfId="23425" xr:uid="{D39AD437-9926-45D2-96BA-4188872FB823}"/>
    <cellStyle name="Notas 3 4 10 2 3" xfId="23426" xr:uid="{48863C1A-0E92-4EA0-A8AD-3C461BCE3EDE}"/>
    <cellStyle name="Notas 3 4 10 2 4" xfId="23427" xr:uid="{A31BC149-2C47-492B-BB47-8E8D653CB9BD}"/>
    <cellStyle name="Notas 3 4 10 3" xfId="23428" xr:uid="{C576BEA0-312E-438D-B6DB-42E869A18FD5}"/>
    <cellStyle name="Notas 3 4 10 4" xfId="23429" xr:uid="{B2C6C951-8FC7-42C2-8BC0-8DB9DAC3D71A}"/>
    <cellStyle name="Notas 3 4 10 5" xfId="23430" xr:uid="{E64344CF-83C1-464C-859A-9E365E94C8B4}"/>
    <cellStyle name="Notas 3 4 10 6" xfId="23431" xr:uid="{F31CD037-64B2-4717-BC48-5B810C533650}"/>
    <cellStyle name="Notas 3 4 10 7" xfId="23432" xr:uid="{555A646D-E47B-4520-A430-F032BCC55D91}"/>
    <cellStyle name="Notas 3 4 11" xfId="23433" xr:uid="{04A3581C-CB81-40F3-9F26-9DC8445155DF}"/>
    <cellStyle name="Notas 3 4 11 2" xfId="23434" xr:uid="{FA4811D0-FBB0-4140-A78C-8E5EB9B10906}"/>
    <cellStyle name="Notas 3 4 11 2 2" xfId="23435" xr:uid="{2B1C8800-0EB3-41DA-A4AA-AA85ECB980CD}"/>
    <cellStyle name="Notas 3 4 11 2 3" xfId="23436" xr:uid="{1D891C7E-13FA-4DD5-87BD-5407AB66D3C2}"/>
    <cellStyle name="Notas 3 4 11 2 4" xfId="23437" xr:uid="{D11D7668-EB51-43F1-B788-035D0F456D25}"/>
    <cellStyle name="Notas 3 4 11 3" xfId="23438" xr:uid="{FC6004E7-F8C9-4F89-8E51-C5D2B0442266}"/>
    <cellStyle name="Notas 3 4 11 4" xfId="23439" xr:uid="{765402E6-CCA1-42E9-B94E-53AA8CC481C8}"/>
    <cellStyle name="Notas 3 4 11 5" xfId="23440" xr:uid="{79F99645-6C0C-476C-BF9A-9ABA6207F0E2}"/>
    <cellStyle name="Notas 3 4 11 6" xfId="23441" xr:uid="{996696BA-A7F3-4F2F-8AEF-78E0ED238636}"/>
    <cellStyle name="Notas 3 4 11 7" xfId="23442" xr:uid="{3C6EFCD2-82AC-4043-8CD7-CAB4892D4855}"/>
    <cellStyle name="Notas 3 4 12" xfId="23443" xr:uid="{5FC724EB-4B3D-4A5D-98B4-E5C72E362B90}"/>
    <cellStyle name="Notas 3 4 12 2" xfId="23444" xr:uid="{AF7BBD2D-E6F5-4310-A996-55F44D2C3AC7}"/>
    <cellStyle name="Notas 3 4 12 2 2" xfId="23445" xr:uid="{0A302CE0-78CB-4CFE-85FB-582845628E4C}"/>
    <cellStyle name="Notas 3 4 12 2 3" xfId="23446" xr:uid="{C0B05B16-AF53-46E7-B201-0423A5BC7213}"/>
    <cellStyle name="Notas 3 4 12 2 4" xfId="23447" xr:uid="{810DA267-ECD0-43F5-AF5A-7008F70D85CC}"/>
    <cellStyle name="Notas 3 4 12 3" xfId="23448" xr:uid="{A44DDF0F-0FBC-4494-8F7B-E77E40417F45}"/>
    <cellStyle name="Notas 3 4 12 4" xfId="23449" xr:uid="{E573DF17-0C78-4211-A541-EEA519168CE5}"/>
    <cellStyle name="Notas 3 4 12 5" xfId="23450" xr:uid="{6CB0C0EC-7591-4980-A851-38FCB4F0DDFE}"/>
    <cellStyle name="Notas 3 4 12 6" xfId="23451" xr:uid="{6231ED3C-4210-4809-A8BE-80567CF376BA}"/>
    <cellStyle name="Notas 3 4 12 7" xfId="23452" xr:uid="{C34ABA8D-B6CC-44E3-948F-55FDF752E51D}"/>
    <cellStyle name="Notas 3 4 13" xfId="23453" xr:uid="{7DD373AF-E9B3-4EAE-A0DE-B2302294FC28}"/>
    <cellStyle name="Notas 3 4 13 2" xfId="23454" xr:uid="{4B146AB1-B862-40DE-8CB6-6CA5A9E85807}"/>
    <cellStyle name="Notas 3 4 13 2 2" xfId="23455" xr:uid="{0A9A943E-74B2-489A-B710-2C88ED3D363A}"/>
    <cellStyle name="Notas 3 4 13 2 3" xfId="23456" xr:uid="{FAEE31A5-AE65-46CD-BF88-585CD7F9F410}"/>
    <cellStyle name="Notas 3 4 13 2 4" xfId="23457" xr:uid="{9A4DB8DF-9FB8-4E22-A2F2-BBAF6C3015A2}"/>
    <cellStyle name="Notas 3 4 13 3" xfId="23458" xr:uid="{B124317D-F1C8-4B6B-B1F8-4B03F8BC0604}"/>
    <cellStyle name="Notas 3 4 13 4" xfId="23459" xr:uid="{B8C020E5-BF4F-4B9B-8A7F-B1C6A529B0FC}"/>
    <cellStyle name="Notas 3 4 13 5" xfId="23460" xr:uid="{8144479F-41B6-418A-BF9D-670CD31B4BA5}"/>
    <cellStyle name="Notas 3 4 13 6" xfId="23461" xr:uid="{895DD40B-4CEB-471C-B959-4AB782E870DD}"/>
    <cellStyle name="Notas 3 4 13 7" xfId="23462" xr:uid="{605CC365-D098-45E3-A63B-441D6FE03593}"/>
    <cellStyle name="Notas 3 4 14" xfId="23463" xr:uid="{FE4CFBFD-F9AA-4CBA-8A46-0843A2AA01EF}"/>
    <cellStyle name="Notas 3 4 14 2" xfId="23464" xr:uid="{D8382F5F-72D6-43A2-8656-8C39726A23FB}"/>
    <cellStyle name="Notas 3 4 14 3" xfId="23465" xr:uid="{10546DA4-EBEE-426E-9025-5C0A2B298F0A}"/>
    <cellStyle name="Notas 3 4 14 4" xfId="23466" xr:uid="{9276BA06-7A38-49E8-BFA0-FCDC5845BC7F}"/>
    <cellStyle name="Notas 3 4 15" xfId="23467" xr:uid="{7D74D4DF-F264-487F-B51E-D47FA5A98D17}"/>
    <cellStyle name="Notas 3 4 16" xfId="23468" xr:uid="{F870EB7C-DECE-4EB2-869D-82E4B272A91B}"/>
    <cellStyle name="Notas 3 4 17" xfId="23469" xr:uid="{1E250A4C-5F09-445D-A54F-29429390F360}"/>
    <cellStyle name="Notas 3 4 18" xfId="23470" xr:uid="{A9BEA670-F355-42C7-970F-2D850ED1610B}"/>
    <cellStyle name="Notas 3 4 19" xfId="23471" xr:uid="{D8EFEAF9-A7F6-43F2-A6F9-DD1AFEDB83EE}"/>
    <cellStyle name="Notas 3 4 2" xfId="6288" xr:uid="{63C31DC2-CDB2-41A6-B223-9EFCB7592556}"/>
    <cellStyle name="Notas 3 4 2 2" xfId="23472" xr:uid="{8EB63BE8-A8D9-44DB-A077-44AF6B9BB621}"/>
    <cellStyle name="Notas 3 4 2 2 2" xfId="23473" xr:uid="{1DCCCF1D-6841-4396-BF2F-783B715F4993}"/>
    <cellStyle name="Notas 3 4 2 2 3" xfId="23474" xr:uid="{BF45BC7D-4027-41CD-86CC-5466AC4C5C71}"/>
    <cellStyle name="Notas 3 4 2 2 4" xfId="23475" xr:uid="{67962497-B190-4E89-BA1E-FEE08FA5D678}"/>
    <cellStyle name="Notas 3 4 2 3" xfId="23476" xr:uid="{56308734-92E2-47C6-B07B-73D196459F6E}"/>
    <cellStyle name="Notas 3 4 2 4" xfId="23477" xr:uid="{B5092A95-57CB-4D83-8683-A8A4C062E7B3}"/>
    <cellStyle name="Notas 3 4 2 5" xfId="23478" xr:uid="{4CABB544-8DED-49ED-841D-30D3B290B020}"/>
    <cellStyle name="Notas 3 4 2 6" xfId="23479" xr:uid="{013BE8D2-8999-4605-B025-513125D53F43}"/>
    <cellStyle name="Notas 3 4 2 7" xfId="23480" xr:uid="{F0AB9D6F-26B8-4110-93DF-93FFD92B9CC5}"/>
    <cellStyle name="Notas 3 4 3" xfId="6289" xr:uid="{D8AF8682-3A37-420D-9643-C768DDBB2F2C}"/>
    <cellStyle name="Notas 3 4 3 2" xfId="23481" xr:uid="{2B678E5A-0772-4534-8CBD-DE5C6A06C331}"/>
    <cellStyle name="Notas 3 4 3 2 2" xfId="23482" xr:uid="{C7BC9EC7-CE7C-4111-BF1B-D885AE40138C}"/>
    <cellStyle name="Notas 3 4 3 2 3" xfId="23483" xr:uid="{7E19335A-AEB2-4BB0-AF99-68D204C9997D}"/>
    <cellStyle name="Notas 3 4 3 2 4" xfId="23484" xr:uid="{AE17642D-1F84-4739-B453-B2871CD01B5A}"/>
    <cellStyle name="Notas 3 4 3 3" xfId="23485" xr:uid="{D0FBA1BB-19B3-4F49-950D-2843D330459F}"/>
    <cellStyle name="Notas 3 4 3 4" xfId="23486" xr:uid="{F9BBA104-7786-4269-AEDC-335276CF1320}"/>
    <cellStyle name="Notas 3 4 3 5" xfId="23487" xr:uid="{C2C21BDB-85AE-4505-BDAA-55C4691ABD9B}"/>
    <cellStyle name="Notas 3 4 3 6" xfId="23488" xr:uid="{ABA00A85-4DE9-44C2-9A34-B9377C421045}"/>
    <cellStyle name="Notas 3 4 3 7" xfId="23489" xr:uid="{BF768BE8-5620-4F4B-9D0D-42C924EEDC5B}"/>
    <cellStyle name="Notas 3 4 4" xfId="6290" xr:uid="{2DCF4ECF-234E-4F4A-A59E-29ABFC6B2B36}"/>
    <cellStyle name="Notas 3 4 4 2" xfId="23490" xr:uid="{81F02CE5-65E2-4E5C-873C-3EA6EA93D2DB}"/>
    <cellStyle name="Notas 3 4 4 2 2" xfId="23491" xr:uid="{06919A1F-3AAD-437D-A54E-A7022B633829}"/>
    <cellStyle name="Notas 3 4 4 2 3" xfId="23492" xr:uid="{CCE03459-0294-418A-91E9-15D6862B4347}"/>
    <cellStyle name="Notas 3 4 4 2 4" xfId="23493" xr:uid="{D043CE69-84C3-4A1A-90D4-5D0F883C345D}"/>
    <cellStyle name="Notas 3 4 4 3" xfId="23494" xr:uid="{047D9C60-2D67-4E25-BA9C-6C3E02143E2E}"/>
    <cellStyle name="Notas 3 4 4 4" xfId="23495" xr:uid="{DA112873-B7F0-44C8-B33C-F1D70D422455}"/>
    <cellStyle name="Notas 3 4 4 5" xfId="23496" xr:uid="{518618B5-BA29-4A6F-8121-427E82C43825}"/>
    <cellStyle name="Notas 3 4 4 6" xfId="23497" xr:uid="{1A243B36-F90B-4E79-900D-A8EC3355FB5E}"/>
    <cellStyle name="Notas 3 4 5" xfId="6291" xr:uid="{4CC1046F-3DBE-4146-81D0-9B34ADE61FCB}"/>
    <cellStyle name="Notas 3 4 5 2" xfId="23498" xr:uid="{859107D6-8BDD-4620-86C9-C523FBFC8C06}"/>
    <cellStyle name="Notas 3 4 5 2 2" xfId="23499" xr:uid="{CDEF42CA-8EB8-4176-84BF-8A0802241411}"/>
    <cellStyle name="Notas 3 4 5 2 3" xfId="23500" xr:uid="{44F2A139-F1DD-460E-83EB-130C709763C5}"/>
    <cellStyle name="Notas 3 4 5 2 4" xfId="23501" xr:uid="{C86FE3AF-866F-4FF7-AB2D-7A5DF4D6D69A}"/>
    <cellStyle name="Notas 3 4 5 3" xfId="23502" xr:uid="{C134CDBD-D39A-4F57-8299-FFDDA4FD0B8E}"/>
    <cellStyle name="Notas 3 4 5 4" xfId="23503" xr:uid="{7FF12234-5CBF-454C-8642-E792B04D5BB9}"/>
    <cellStyle name="Notas 3 4 5 5" xfId="23504" xr:uid="{E4C0167E-A7F3-4F62-B0BA-72D631A53718}"/>
    <cellStyle name="Notas 3 4 5 6" xfId="23505" xr:uid="{272E72FC-617E-4B61-833D-7E2B3D5CCA20}"/>
    <cellStyle name="Notas 3 4 5 7" xfId="23506" xr:uid="{0CCE021A-4C30-475C-A1EC-1BB61FA36421}"/>
    <cellStyle name="Notas 3 4 6" xfId="6292" xr:uid="{1EF1BD95-2867-4841-9A75-CD2A66E3B057}"/>
    <cellStyle name="Notas 3 4 6 2" xfId="23507" xr:uid="{57561756-6BFF-4C83-B02D-4D5EC76B7237}"/>
    <cellStyle name="Notas 3 4 6 2 2" xfId="23508" xr:uid="{A941972C-4414-4ACA-8712-8D73B5CA299E}"/>
    <cellStyle name="Notas 3 4 6 2 3" xfId="23509" xr:uid="{360C3E7E-D6CF-4361-BB2A-CE361749C598}"/>
    <cellStyle name="Notas 3 4 6 2 4" xfId="23510" xr:uid="{5D92BEC5-D846-4EEA-8C3A-35DB538AA631}"/>
    <cellStyle name="Notas 3 4 6 3" xfId="23511" xr:uid="{F5264FF1-4204-4CB6-BD22-E661D38C2D01}"/>
    <cellStyle name="Notas 3 4 6 4" xfId="23512" xr:uid="{F32BF31B-2DDE-41E1-8B9E-5767900AE58A}"/>
    <cellStyle name="Notas 3 4 6 5" xfId="23513" xr:uid="{86B5910D-6E3C-461E-BF02-F8D2BF3EBAFE}"/>
    <cellStyle name="Notas 3 4 6 6" xfId="23514" xr:uid="{C9B2650E-D5BB-4C6A-B247-76826F789AE5}"/>
    <cellStyle name="Notas 3 4 7" xfId="6293" xr:uid="{7BEFC66E-BA5D-49F2-A275-22BFD3DF4FF8}"/>
    <cellStyle name="Notas 3 4 7 2" xfId="23515" xr:uid="{F3C31B8F-5181-4458-96AF-6BC4BB93FD66}"/>
    <cellStyle name="Notas 3 4 7 2 2" xfId="23516" xr:uid="{26F86A9E-A72B-4BD6-86C7-D7A7B77F233C}"/>
    <cellStyle name="Notas 3 4 7 2 3" xfId="23517" xr:uid="{1FA5F190-8657-41CE-B8BE-EA4CC243A4D6}"/>
    <cellStyle name="Notas 3 4 7 2 4" xfId="23518" xr:uid="{E73B0C1D-C4C7-457C-BF86-95F7AF3DE359}"/>
    <cellStyle name="Notas 3 4 7 3" xfId="23519" xr:uid="{DCCDC837-7D8D-4FAF-B147-28B5D06D09A2}"/>
    <cellStyle name="Notas 3 4 7 4" xfId="23520" xr:uid="{5B5D3492-8F05-4468-8289-E571D51F5811}"/>
    <cellStyle name="Notas 3 4 7 5" xfId="23521" xr:uid="{BB735466-000F-4634-BC06-EA376694B368}"/>
    <cellStyle name="Notas 3 4 7 6" xfId="23522" xr:uid="{A2F18D6D-E746-4713-BEC2-5FA9DE219311}"/>
    <cellStyle name="Notas 3 4 7 7" xfId="23523" xr:uid="{5BCE9B76-3EBA-4767-A8D4-E3C632386726}"/>
    <cellStyle name="Notas 3 4 8" xfId="23524" xr:uid="{F7941607-84E2-4750-B730-B5DF36BBFF90}"/>
    <cellStyle name="Notas 3 4 8 2" xfId="23525" xr:uid="{9B6F260C-C9D9-4B9E-8525-D5E7E5CBC728}"/>
    <cellStyle name="Notas 3 4 8 2 2" xfId="23526" xr:uid="{58412931-FC8E-4937-81C3-6838EAFD4F1C}"/>
    <cellStyle name="Notas 3 4 8 2 3" xfId="23527" xr:uid="{C1AFEA07-5300-41AD-832A-4CCF0C7E8691}"/>
    <cellStyle name="Notas 3 4 8 2 4" xfId="23528" xr:uid="{DC2C0555-36CF-4866-8B31-CBCEA6119C82}"/>
    <cellStyle name="Notas 3 4 8 3" xfId="23529" xr:uid="{4EED4481-CE0C-43DB-9096-F258F2DBE973}"/>
    <cellStyle name="Notas 3 4 8 4" xfId="23530" xr:uid="{F7A390EC-C912-48D3-87AF-0BBDC55751D0}"/>
    <cellStyle name="Notas 3 4 8 5" xfId="23531" xr:uid="{DCFA0C5D-95E1-4320-ABF8-F0C1CE4C0EFA}"/>
    <cellStyle name="Notas 3 4 8 6" xfId="23532" xr:uid="{429D72E1-EF95-4E2A-A3D2-520E030B8163}"/>
    <cellStyle name="Notas 3 4 8 7" xfId="23533" xr:uid="{78F97F04-DCE6-4472-A907-C331C9BD462B}"/>
    <cellStyle name="Notas 3 4 9" xfId="23534" xr:uid="{6CCCD31C-8367-43FD-9059-646D5619D652}"/>
    <cellStyle name="Notas 3 4 9 2" xfId="23535" xr:uid="{05BA30BA-179F-4E74-A545-3942B5E4A1E0}"/>
    <cellStyle name="Notas 3 4 9 2 2" xfId="23536" xr:uid="{CB715639-9EB4-4DD6-AEEB-A1D5A8FB2D6F}"/>
    <cellStyle name="Notas 3 4 9 2 3" xfId="23537" xr:uid="{47E1B371-4CC2-432A-85CE-F39DC457245C}"/>
    <cellStyle name="Notas 3 4 9 2 4" xfId="23538" xr:uid="{E39623BF-4AD8-4E19-92BE-76F0B92A234C}"/>
    <cellStyle name="Notas 3 4 9 3" xfId="23539" xr:uid="{40A97084-2772-4962-8611-39CFC53031E4}"/>
    <cellStyle name="Notas 3 4 9 4" xfId="23540" xr:uid="{4AC26C58-C90F-4653-ACC8-4AB02B4399C8}"/>
    <cellStyle name="Notas 3 4 9 5" xfId="23541" xr:uid="{0C446AE9-B83F-4566-B1A9-01FA73CA6DA6}"/>
    <cellStyle name="Notas 3 4 9 6" xfId="23542" xr:uid="{02279B7D-E7D4-47EB-B8DE-B813DDE273F1}"/>
    <cellStyle name="Notas 3 4 9 7" xfId="23543" xr:uid="{0E7C90DB-BA7C-4A61-8B7D-4AB74F9D8339}"/>
    <cellStyle name="Notas 3 5" xfId="6294" xr:uid="{48C128B0-4BE8-4DC2-A2DD-C17F65484A95}"/>
    <cellStyle name="Notas 3 5 10" xfId="23544" xr:uid="{57277286-5F37-41EE-B898-2399284048C0}"/>
    <cellStyle name="Notas 3 5 10 2" xfId="23545" xr:uid="{CFFF9870-C0CA-45B1-AA39-2D1ADE048164}"/>
    <cellStyle name="Notas 3 5 10 2 2" xfId="23546" xr:uid="{965F68FA-1E1F-4DB4-BBB2-9AA6698CABDD}"/>
    <cellStyle name="Notas 3 5 10 2 3" xfId="23547" xr:uid="{02204710-CEAB-45A2-864A-04298EB8D432}"/>
    <cellStyle name="Notas 3 5 10 2 4" xfId="23548" xr:uid="{AD38E2E7-1BB2-48C6-8A0E-B75B35355786}"/>
    <cellStyle name="Notas 3 5 10 3" xfId="23549" xr:uid="{2AEE179D-090F-45CF-8529-87E81E4D86F2}"/>
    <cellStyle name="Notas 3 5 10 4" xfId="23550" xr:uid="{BE865F95-AEEB-4AF0-993A-775DFBA99FF7}"/>
    <cellStyle name="Notas 3 5 10 5" xfId="23551" xr:uid="{2A554161-6E1E-443B-A5DC-93E1D528E7FF}"/>
    <cellStyle name="Notas 3 5 10 6" xfId="23552" xr:uid="{FBE21EF5-0025-4958-8A79-FA5834B53FDA}"/>
    <cellStyle name="Notas 3 5 10 7" xfId="23553" xr:uid="{991F5A40-C851-4D57-A8E6-064DDCEA2EA6}"/>
    <cellStyle name="Notas 3 5 11" xfId="23554" xr:uid="{C98AA6AE-CD3A-4C13-B1BF-6B2A87C6F545}"/>
    <cellStyle name="Notas 3 5 11 2" xfId="23555" xr:uid="{5F5EF52E-DE17-4131-94EC-968B53AAEB2D}"/>
    <cellStyle name="Notas 3 5 11 2 2" xfId="23556" xr:uid="{C39BF11E-4016-46F5-9871-3DC56B34CD94}"/>
    <cellStyle name="Notas 3 5 11 2 3" xfId="23557" xr:uid="{CE484E36-02B2-4D1E-BD77-2D3298D7F60D}"/>
    <cellStyle name="Notas 3 5 11 2 4" xfId="23558" xr:uid="{63ECB665-8FA3-4AA9-B446-6A7D24996857}"/>
    <cellStyle name="Notas 3 5 11 3" xfId="23559" xr:uid="{8B1EE7C6-3567-4668-868D-03582BE81177}"/>
    <cellStyle name="Notas 3 5 11 4" xfId="23560" xr:uid="{0E493675-7B0B-44E1-8DAF-CB0FA27D3C65}"/>
    <cellStyle name="Notas 3 5 11 5" xfId="23561" xr:uid="{5584730E-5C73-47FC-B273-076FF6152D54}"/>
    <cellStyle name="Notas 3 5 11 6" xfId="23562" xr:uid="{2E47F40E-5259-4F2D-BCD8-F7C413B0F5B7}"/>
    <cellStyle name="Notas 3 5 11 7" xfId="23563" xr:uid="{FF10BBEB-45F2-4D66-82D1-47E967918504}"/>
    <cellStyle name="Notas 3 5 12" xfId="23564" xr:uid="{565C12A7-594D-4302-85E5-454A130CF436}"/>
    <cellStyle name="Notas 3 5 12 2" xfId="23565" xr:uid="{C489F77C-A4D9-4DCE-A2B5-3C1B112ABDA2}"/>
    <cellStyle name="Notas 3 5 12 2 2" xfId="23566" xr:uid="{006050F5-8740-492D-B8C1-4520775D5CDB}"/>
    <cellStyle name="Notas 3 5 12 2 3" xfId="23567" xr:uid="{12A7EB72-5453-4C19-ACEF-EB7143CF7D3F}"/>
    <cellStyle name="Notas 3 5 12 2 4" xfId="23568" xr:uid="{1AAE3916-0E19-45AC-86D6-411B403783E4}"/>
    <cellStyle name="Notas 3 5 12 3" xfId="23569" xr:uid="{6AA9A6CD-F89C-4F6E-B14A-713373517209}"/>
    <cellStyle name="Notas 3 5 12 4" xfId="23570" xr:uid="{F01E1E0A-6FCD-4D22-913C-DD97B4464D6B}"/>
    <cellStyle name="Notas 3 5 12 5" xfId="23571" xr:uid="{80662C3E-CA00-4A9B-B262-6315BDD747C6}"/>
    <cellStyle name="Notas 3 5 12 6" xfId="23572" xr:uid="{1EF8CFC7-4B79-4E37-B8E9-367E444294EB}"/>
    <cellStyle name="Notas 3 5 12 7" xfId="23573" xr:uid="{F02D30B7-94DE-4CBA-A201-B4B1CB39CD3A}"/>
    <cellStyle name="Notas 3 5 13" xfId="23574" xr:uid="{8C12F8E1-E29A-40AC-8D13-A667FE2E8E22}"/>
    <cellStyle name="Notas 3 5 13 2" xfId="23575" xr:uid="{FB64F3B2-89D1-42E9-87DF-8893AA208BA6}"/>
    <cellStyle name="Notas 3 5 13 2 2" xfId="23576" xr:uid="{81EE5FE5-F053-4E7E-B6C1-6512A5BD53FF}"/>
    <cellStyle name="Notas 3 5 13 2 3" xfId="23577" xr:uid="{F5FB21B5-A009-4903-B74B-86109B7E092C}"/>
    <cellStyle name="Notas 3 5 13 2 4" xfId="23578" xr:uid="{0429C89D-C606-487E-B484-4E38E2C08C71}"/>
    <cellStyle name="Notas 3 5 13 3" xfId="23579" xr:uid="{02DD6B5F-B5E1-4B05-89BE-8319238A7DE8}"/>
    <cellStyle name="Notas 3 5 13 4" xfId="23580" xr:uid="{EA8C4C07-A270-40B3-80DF-D089EF4149B6}"/>
    <cellStyle name="Notas 3 5 13 5" xfId="23581" xr:uid="{44C8D595-4258-4AF2-90A9-94135D963600}"/>
    <cellStyle name="Notas 3 5 13 6" xfId="23582" xr:uid="{71A29A20-77B7-4F83-930A-50EDCC6EB731}"/>
    <cellStyle name="Notas 3 5 13 7" xfId="23583" xr:uid="{B17A844E-4CA0-4B1F-B02A-4FECE869CD3A}"/>
    <cellStyle name="Notas 3 5 14" xfId="23584" xr:uid="{24D8F779-EC9F-4880-A22E-D4B761AB7DBB}"/>
    <cellStyle name="Notas 3 5 14 2" xfId="23585" xr:uid="{CB87B854-21C7-4638-8E33-187F66C9C01A}"/>
    <cellStyle name="Notas 3 5 14 3" xfId="23586" xr:uid="{C45ECE79-5A32-41CC-A4D6-6733839AE4F6}"/>
    <cellStyle name="Notas 3 5 14 4" xfId="23587" xr:uid="{9C8DA217-F02E-48EE-9B4B-1CDBB72B773D}"/>
    <cellStyle name="Notas 3 5 15" xfId="23588" xr:uid="{BC3179D6-612E-4502-BDD4-1580605E387C}"/>
    <cellStyle name="Notas 3 5 16" xfId="23589" xr:uid="{8EB7CD40-13C2-4C35-A3AA-D6301FB3E2AC}"/>
    <cellStyle name="Notas 3 5 17" xfId="23590" xr:uid="{6F33EE93-AB69-4B8C-98C0-181D28A95919}"/>
    <cellStyle name="Notas 3 5 18" xfId="23591" xr:uid="{24A90BFF-0046-472A-BE09-15170A373F1A}"/>
    <cellStyle name="Notas 3 5 19" xfId="23592" xr:uid="{3BE7FE32-FCAE-41BB-ADA1-DB190892FB18}"/>
    <cellStyle name="Notas 3 5 2" xfId="6295" xr:uid="{969D2471-E687-4A69-83E6-3E99EA14E9A5}"/>
    <cellStyle name="Notas 3 5 2 2" xfId="23593" xr:uid="{512AAA37-779F-4878-9B77-84EC2C6122E2}"/>
    <cellStyle name="Notas 3 5 2 2 2" xfId="23594" xr:uid="{16633937-7ECC-47EC-9A3C-D26C02EA1C4A}"/>
    <cellStyle name="Notas 3 5 2 2 3" xfId="23595" xr:uid="{581CAB42-E26E-4A10-AA7E-C1AC855C618D}"/>
    <cellStyle name="Notas 3 5 2 2 4" xfId="23596" xr:uid="{0FF61832-FAD5-4F42-91C1-2CC7590E02A6}"/>
    <cellStyle name="Notas 3 5 2 3" xfId="23597" xr:uid="{4BDE777C-FBCB-4395-97C5-93B667EDCC1D}"/>
    <cellStyle name="Notas 3 5 2 4" xfId="23598" xr:uid="{A7262910-2BD2-4B01-A552-9DE5E88A8134}"/>
    <cellStyle name="Notas 3 5 2 5" xfId="23599" xr:uid="{DE2E1E97-A2B9-46AA-8563-606CF6848CAE}"/>
    <cellStyle name="Notas 3 5 2 6" xfId="23600" xr:uid="{B4DA8B85-3193-49FC-9BDC-40266977ACC0}"/>
    <cellStyle name="Notas 3 5 2 7" xfId="23601" xr:uid="{EAEB4C88-66E0-4633-A0E0-A29810074460}"/>
    <cellStyle name="Notas 3 5 3" xfId="6296" xr:uid="{BCAB9C2D-8343-4C71-9B26-16C8A5FA9D47}"/>
    <cellStyle name="Notas 3 5 3 2" xfId="23602" xr:uid="{EE39ECC0-9DCB-4E87-94C6-DD31D259723B}"/>
    <cellStyle name="Notas 3 5 3 2 2" xfId="23603" xr:uid="{1B179DB2-88E8-422F-8300-08C0B0553B3E}"/>
    <cellStyle name="Notas 3 5 3 2 3" xfId="23604" xr:uid="{88135C93-0A96-4828-B5EC-16494594529E}"/>
    <cellStyle name="Notas 3 5 3 2 4" xfId="23605" xr:uid="{510499F0-E9E4-4863-BD6E-461CA2E2C7A1}"/>
    <cellStyle name="Notas 3 5 3 3" xfId="23606" xr:uid="{AEE87D5A-B6B8-4BFF-A5FF-2E1290B73EDA}"/>
    <cellStyle name="Notas 3 5 3 4" xfId="23607" xr:uid="{2EAF1275-AADF-41BE-A399-D3989147CF80}"/>
    <cellStyle name="Notas 3 5 3 5" xfId="23608" xr:uid="{A441FB3B-F353-4A05-B6DF-FBFCE85AB52C}"/>
    <cellStyle name="Notas 3 5 3 6" xfId="23609" xr:uid="{9707F55F-9676-49A3-874B-45EDF1B763D5}"/>
    <cellStyle name="Notas 3 5 3 7" xfId="23610" xr:uid="{B3E33C51-2F13-4287-A66F-D677DB547573}"/>
    <cellStyle name="Notas 3 5 4" xfId="6297" xr:uid="{BB10F2F5-DCE1-4276-8FC1-529B62910733}"/>
    <cellStyle name="Notas 3 5 4 2" xfId="23611" xr:uid="{56425505-B1D5-4EA1-86D7-25F486A0F103}"/>
    <cellStyle name="Notas 3 5 4 2 2" xfId="23612" xr:uid="{B953B911-37EB-4BF5-AF2A-5B5472EC6005}"/>
    <cellStyle name="Notas 3 5 4 2 3" xfId="23613" xr:uid="{7D806B74-FABC-4485-885C-19D360DFCB93}"/>
    <cellStyle name="Notas 3 5 4 2 4" xfId="23614" xr:uid="{FA50E686-75A9-4755-8555-323E8FC92DCD}"/>
    <cellStyle name="Notas 3 5 4 3" xfId="23615" xr:uid="{F1C8B0FC-4530-4F1B-BB4F-2C9F3D799C56}"/>
    <cellStyle name="Notas 3 5 4 4" xfId="23616" xr:uid="{EC0F1706-6D50-4474-AA63-C5FF72BB644B}"/>
    <cellStyle name="Notas 3 5 4 5" xfId="23617" xr:uid="{2A89DB92-9A52-4DF0-9396-168387EFE9BB}"/>
    <cellStyle name="Notas 3 5 4 6" xfId="23618" xr:uid="{2F4726BA-65B0-4826-BD29-B5F70D41EF0F}"/>
    <cellStyle name="Notas 3 5 5" xfId="6298" xr:uid="{937B02F3-307C-4382-9C91-70C417A5F0A2}"/>
    <cellStyle name="Notas 3 5 5 2" xfId="23619" xr:uid="{294C2528-ECB5-4C22-B3A3-6DA6AEBE980A}"/>
    <cellStyle name="Notas 3 5 5 2 2" xfId="23620" xr:uid="{87191E0B-0FA4-4244-83C5-1ADD5949CD30}"/>
    <cellStyle name="Notas 3 5 5 2 3" xfId="23621" xr:uid="{55D0A697-EBA0-45F9-96EB-07CD463876EB}"/>
    <cellStyle name="Notas 3 5 5 2 4" xfId="23622" xr:uid="{88F40574-52FC-428A-B726-950DB5E9414E}"/>
    <cellStyle name="Notas 3 5 5 3" xfId="23623" xr:uid="{6923163B-576C-47EB-9666-21D0E99E060B}"/>
    <cellStyle name="Notas 3 5 5 4" xfId="23624" xr:uid="{DEA99B84-B0EC-4C2B-B28B-5D2AEA64B061}"/>
    <cellStyle name="Notas 3 5 5 5" xfId="23625" xr:uid="{1132C1EA-BE00-4E9C-B265-EE10824A8A52}"/>
    <cellStyle name="Notas 3 5 5 6" xfId="23626" xr:uid="{3A9410BD-8962-4DA3-9653-BFCFBA663BAD}"/>
    <cellStyle name="Notas 3 5 5 7" xfId="23627" xr:uid="{0FABE542-2789-46FF-8FB7-2D0C9A4F032E}"/>
    <cellStyle name="Notas 3 5 6" xfId="6299" xr:uid="{A6E67149-CD9C-423A-A107-C47FD72BD8F5}"/>
    <cellStyle name="Notas 3 5 6 2" xfId="23628" xr:uid="{CDDE1852-50A5-42AD-9122-F1E57B8520AF}"/>
    <cellStyle name="Notas 3 5 6 2 2" xfId="23629" xr:uid="{095E8E92-A43D-44A9-A1F2-9A38555DEF19}"/>
    <cellStyle name="Notas 3 5 6 2 3" xfId="23630" xr:uid="{207D9CAF-6140-4563-927E-772C8ECE6972}"/>
    <cellStyle name="Notas 3 5 6 2 4" xfId="23631" xr:uid="{3DD87F22-916A-4786-9258-3D0390707658}"/>
    <cellStyle name="Notas 3 5 6 3" xfId="23632" xr:uid="{65ABA804-FA9D-4265-ABF1-553647BF28BC}"/>
    <cellStyle name="Notas 3 5 6 4" xfId="23633" xr:uid="{DBCEFB52-6FEC-4D73-8DB8-E46F137B6945}"/>
    <cellStyle name="Notas 3 5 6 5" xfId="23634" xr:uid="{2E641274-0121-44FE-8FD6-1F9F289CAA6D}"/>
    <cellStyle name="Notas 3 5 6 6" xfId="23635" xr:uid="{86876D63-AE29-402D-9379-BD87EDE4C809}"/>
    <cellStyle name="Notas 3 5 7" xfId="6300" xr:uid="{82D68FBD-154C-4977-B4CF-DF4C18FBF253}"/>
    <cellStyle name="Notas 3 5 7 2" xfId="23636" xr:uid="{48763510-9AFD-405C-AD9D-74061BD88C83}"/>
    <cellStyle name="Notas 3 5 7 2 2" xfId="23637" xr:uid="{11580D9A-7133-4E8B-A83F-07673502E78D}"/>
    <cellStyle name="Notas 3 5 7 2 3" xfId="23638" xr:uid="{DD0CBA04-C78B-4628-B600-86CD9DD113D9}"/>
    <cellStyle name="Notas 3 5 7 2 4" xfId="23639" xr:uid="{6D0D2F21-BBB2-4733-9CFA-79CF1F74E1A2}"/>
    <cellStyle name="Notas 3 5 7 3" xfId="23640" xr:uid="{E5C29067-357C-41FA-AD43-870C8B7E7777}"/>
    <cellStyle name="Notas 3 5 7 4" xfId="23641" xr:uid="{BC574960-165D-4150-B7AD-3848AF38E40F}"/>
    <cellStyle name="Notas 3 5 7 5" xfId="23642" xr:uid="{C122E0F0-6E2E-4E6F-8B21-948CE4FEE668}"/>
    <cellStyle name="Notas 3 5 7 6" xfId="23643" xr:uid="{EBE29895-CEB3-45F6-A43B-723C793D3185}"/>
    <cellStyle name="Notas 3 5 7 7" xfId="23644" xr:uid="{E10521DB-BC29-4C1A-AFB1-B90341D3DBE7}"/>
    <cellStyle name="Notas 3 5 8" xfId="23645" xr:uid="{38A698AA-9D63-4716-8111-9A69666FC022}"/>
    <cellStyle name="Notas 3 5 8 2" xfId="23646" xr:uid="{8BD817C9-9E07-4E3C-8886-6CBD5B5485D6}"/>
    <cellStyle name="Notas 3 5 8 2 2" xfId="23647" xr:uid="{9E0C5D58-51C9-43AF-8F87-7D84E9C753D3}"/>
    <cellStyle name="Notas 3 5 8 2 3" xfId="23648" xr:uid="{5735A9EE-7F8B-4409-8C32-DEAB43B17DEF}"/>
    <cellStyle name="Notas 3 5 8 2 4" xfId="23649" xr:uid="{EF23C4BA-F9C1-415A-846D-6A0460D3D965}"/>
    <cellStyle name="Notas 3 5 8 3" xfId="23650" xr:uid="{8A395742-F52E-4CC4-A025-4F00AC59AE18}"/>
    <cellStyle name="Notas 3 5 8 4" xfId="23651" xr:uid="{588D028E-5B24-4B05-9993-9BAB1A966A66}"/>
    <cellStyle name="Notas 3 5 8 5" xfId="23652" xr:uid="{07DE2C9E-C4F0-4940-A155-FB1D0DBBD8A1}"/>
    <cellStyle name="Notas 3 5 8 6" xfId="23653" xr:uid="{AA967857-597B-4C5A-B96E-390EAEB66B5E}"/>
    <cellStyle name="Notas 3 5 8 7" xfId="23654" xr:uid="{98BDFBDD-E2EB-4D5E-A1D0-4D5103DC3783}"/>
    <cellStyle name="Notas 3 5 9" xfId="23655" xr:uid="{DA3C4F27-55FF-4E41-B63A-F0F4EAF6F266}"/>
    <cellStyle name="Notas 3 5 9 2" xfId="23656" xr:uid="{5DA54F1E-658B-4591-AE86-B7F5D54645B6}"/>
    <cellStyle name="Notas 3 5 9 2 2" xfId="23657" xr:uid="{2B2B15D3-770E-4C54-8D3D-963092702DDE}"/>
    <cellStyle name="Notas 3 5 9 2 3" xfId="23658" xr:uid="{38C2AF88-3780-4E96-B576-CCF32E2EBA05}"/>
    <cellStyle name="Notas 3 5 9 2 4" xfId="23659" xr:uid="{EF06C7C5-83B9-4C9B-9752-4FCF6CC04979}"/>
    <cellStyle name="Notas 3 5 9 3" xfId="23660" xr:uid="{ECD5A3B7-D3C5-4102-BB7C-3C309E4A965B}"/>
    <cellStyle name="Notas 3 5 9 4" xfId="23661" xr:uid="{D78338C4-EF2C-4FDA-B785-6517B425CC29}"/>
    <cellStyle name="Notas 3 5 9 5" xfId="23662" xr:uid="{6BFBEBC8-DBBE-486A-A2D1-FDE98667091B}"/>
    <cellStyle name="Notas 3 5 9 6" xfId="23663" xr:uid="{EEE12419-92C7-4A23-B36F-B90EFAC6EBF1}"/>
    <cellStyle name="Notas 3 5 9 7" xfId="23664" xr:uid="{C84AA873-24F3-4395-8A44-6D593CC9131C}"/>
    <cellStyle name="Notas 3 6" xfId="6301" xr:uid="{4859962C-FE03-43D3-BFE7-9B122AEFC3F3}"/>
    <cellStyle name="Notas 3 6 10" xfId="23665" xr:uid="{8E251083-EF2F-42B3-9978-E34C02520973}"/>
    <cellStyle name="Notas 3 6 10 2" xfId="23666" xr:uid="{AD5C49F2-57CE-4EDD-941F-F6D6441E3A5F}"/>
    <cellStyle name="Notas 3 6 10 2 2" xfId="23667" xr:uid="{2C94F282-5375-462B-9005-76680997AD6E}"/>
    <cellStyle name="Notas 3 6 10 2 3" xfId="23668" xr:uid="{CF09213F-BBBA-4A56-86B0-30E9CD9DBB0B}"/>
    <cellStyle name="Notas 3 6 10 2 4" xfId="23669" xr:uid="{4DAA42E0-283E-4BFC-9ED3-4F1C9F8C8A4A}"/>
    <cellStyle name="Notas 3 6 10 3" xfId="23670" xr:uid="{C5E54E72-A452-4E8A-BC4C-70E8C6222BB4}"/>
    <cellStyle name="Notas 3 6 10 4" xfId="23671" xr:uid="{A9039119-4B47-4A9B-94C0-BF1D51DDCA8D}"/>
    <cellStyle name="Notas 3 6 10 5" xfId="23672" xr:uid="{47109349-C451-40FF-99C8-EEDA3839D962}"/>
    <cellStyle name="Notas 3 6 10 6" xfId="23673" xr:uid="{B75FF253-BBF3-4B91-987D-EFC7B95A34D2}"/>
    <cellStyle name="Notas 3 6 10 7" xfId="23674" xr:uid="{0C8B4187-807E-402C-AA40-60A10C8CF4CB}"/>
    <cellStyle name="Notas 3 6 11" xfId="23675" xr:uid="{A55AAD70-5899-4672-9770-FE251B17BEB6}"/>
    <cellStyle name="Notas 3 6 11 2" xfId="23676" xr:uid="{8B1978F2-D432-4D95-AB0E-2D704285D010}"/>
    <cellStyle name="Notas 3 6 11 2 2" xfId="23677" xr:uid="{F9FEC50F-8897-4FEF-BEC4-264CB4DED65C}"/>
    <cellStyle name="Notas 3 6 11 2 3" xfId="23678" xr:uid="{5BD4BA38-3D7F-418D-A88A-1B8A33B38F36}"/>
    <cellStyle name="Notas 3 6 11 2 4" xfId="23679" xr:uid="{F6E2E92F-41A5-4623-A9FA-550C8478D6C0}"/>
    <cellStyle name="Notas 3 6 11 3" xfId="23680" xr:uid="{CD7F926F-383A-425C-A6C4-F08FE681B871}"/>
    <cellStyle name="Notas 3 6 11 4" xfId="23681" xr:uid="{871E6245-5B31-46A2-94A7-A636E8CD9C4A}"/>
    <cellStyle name="Notas 3 6 11 5" xfId="23682" xr:uid="{C2999DD8-51EA-4159-868A-8CD65B4D4319}"/>
    <cellStyle name="Notas 3 6 11 6" xfId="23683" xr:uid="{300D89D2-6990-4F49-A24D-990CB62A9DD9}"/>
    <cellStyle name="Notas 3 6 11 7" xfId="23684" xr:uid="{87FA57ED-015E-48E9-9E4F-D9F1EE3032CC}"/>
    <cellStyle name="Notas 3 6 12" xfId="23685" xr:uid="{F94E6BE8-AF50-463E-A1E1-F619B57768A1}"/>
    <cellStyle name="Notas 3 6 12 2" xfId="23686" xr:uid="{7609C1BD-A909-4FCE-AAAA-6C603B8AA8D0}"/>
    <cellStyle name="Notas 3 6 12 2 2" xfId="23687" xr:uid="{CF64C000-856D-457D-9D3C-1606F80ED47C}"/>
    <cellStyle name="Notas 3 6 12 2 3" xfId="23688" xr:uid="{2EE93D0B-6DC4-4280-AA03-5136353CA551}"/>
    <cellStyle name="Notas 3 6 12 2 4" xfId="23689" xr:uid="{C4100866-98E9-421B-BDC2-6C73D7910951}"/>
    <cellStyle name="Notas 3 6 12 3" xfId="23690" xr:uid="{A4C82604-5A64-4EFE-B22F-1715F190CF89}"/>
    <cellStyle name="Notas 3 6 12 4" xfId="23691" xr:uid="{1AE49381-EAD8-4ABF-8311-0451D805E041}"/>
    <cellStyle name="Notas 3 6 12 5" xfId="23692" xr:uid="{EAD3EA8D-F937-42F7-9B8F-15833E93FDF9}"/>
    <cellStyle name="Notas 3 6 12 6" xfId="23693" xr:uid="{0A0522CB-7C58-4654-A3D2-C993F1BC8098}"/>
    <cellStyle name="Notas 3 6 12 7" xfId="23694" xr:uid="{D2FC3CB4-6F30-45AC-92AC-3A6392332238}"/>
    <cellStyle name="Notas 3 6 13" xfId="23695" xr:uid="{5FD8A027-5E1E-4B95-9092-F52C0BBF99AC}"/>
    <cellStyle name="Notas 3 6 13 2" xfId="23696" xr:uid="{EA39CBFD-FFFD-4629-9CC3-16058388DDC4}"/>
    <cellStyle name="Notas 3 6 13 2 2" xfId="23697" xr:uid="{0A7086B4-7936-4D89-85F0-31EAFA296202}"/>
    <cellStyle name="Notas 3 6 13 2 3" xfId="23698" xr:uid="{1AC93D7C-0F93-4DBC-9E20-A246738F512E}"/>
    <cellStyle name="Notas 3 6 13 2 4" xfId="23699" xr:uid="{DBEC7674-049D-4BC4-9FCA-A400F83F3EE0}"/>
    <cellStyle name="Notas 3 6 13 3" xfId="23700" xr:uid="{9784BEFC-7FEB-42A6-BE9C-E8E51B954CB1}"/>
    <cellStyle name="Notas 3 6 13 4" xfId="23701" xr:uid="{979C2694-8682-4F8B-91C8-404BF13DE3A5}"/>
    <cellStyle name="Notas 3 6 13 5" xfId="23702" xr:uid="{86A42AB2-3448-42AA-9A95-0B9AFE29B598}"/>
    <cellStyle name="Notas 3 6 13 6" xfId="23703" xr:uid="{35E81AFA-2479-4BD4-A2E4-9D060333F94A}"/>
    <cellStyle name="Notas 3 6 13 7" xfId="23704" xr:uid="{5C9EEA43-FF95-41C7-B418-A0D2E085F1A7}"/>
    <cellStyle name="Notas 3 6 14" xfId="23705" xr:uid="{4B0C6EAD-27C3-4A4E-93FD-415E6F1B2ACD}"/>
    <cellStyle name="Notas 3 6 14 2" xfId="23706" xr:uid="{F66D4E03-E3B5-4641-8EF2-F03594ACF94D}"/>
    <cellStyle name="Notas 3 6 14 3" xfId="23707" xr:uid="{8F6A0437-BB94-48E8-AC7F-8EDF5436ED8C}"/>
    <cellStyle name="Notas 3 6 14 4" xfId="23708" xr:uid="{74DAE79F-E9C2-4319-A2B3-7C43F0366162}"/>
    <cellStyle name="Notas 3 6 15" xfId="23709" xr:uid="{301BB480-34B7-4EC0-BC33-F5A3B3E42343}"/>
    <cellStyle name="Notas 3 6 16" xfId="23710" xr:uid="{FC798742-B43F-4516-9F17-D9A904634044}"/>
    <cellStyle name="Notas 3 6 17" xfId="23711" xr:uid="{DA7919E8-41BE-4C5C-83C5-0F227F9E776B}"/>
    <cellStyle name="Notas 3 6 18" xfId="23712" xr:uid="{55089E0E-1D74-4D2F-A049-D89B06451A4E}"/>
    <cellStyle name="Notas 3 6 19" xfId="23713" xr:uid="{0399E54C-4FA2-4110-B816-42DDBE4ADEDD}"/>
    <cellStyle name="Notas 3 6 2" xfId="6302" xr:uid="{86E983F5-953F-4DA8-99EF-E7002C42B67A}"/>
    <cellStyle name="Notas 3 6 2 2" xfId="23714" xr:uid="{DF5E8892-C053-4C50-8C51-BDC51AECB7BD}"/>
    <cellStyle name="Notas 3 6 2 2 2" xfId="23715" xr:uid="{DEAB8825-B36E-42CC-A0A2-06354D7A67D3}"/>
    <cellStyle name="Notas 3 6 2 2 3" xfId="23716" xr:uid="{63548E25-CD2B-4542-BB2B-CE24129FF7DB}"/>
    <cellStyle name="Notas 3 6 2 2 4" xfId="23717" xr:uid="{A15ABD11-9059-47D0-96CB-EC5A3E0AC423}"/>
    <cellStyle name="Notas 3 6 2 3" xfId="23718" xr:uid="{4855C9A2-F2D8-4B8B-8199-BDE0228620B7}"/>
    <cellStyle name="Notas 3 6 2 4" xfId="23719" xr:uid="{59CD0760-B4DD-46D9-9D03-9E72FD9DA9B7}"/>
    <cellStyle name="Notas 3 6 2 5" xfId="23720" xr:uid="{5A205D03-2394-4BF8-A9BE-15AEA568C47D}"/>
    <cellStyle name="Notas 3 6 2 6" xfId="23721" xr:uid="{7B8A3605-2E59-45F3-88E4-7DE1E47340AC}"/>
    <cellStyle name="Notas 3 6 2 7" xfId="23722" xr:uid="{1F27767A-8E78-42EC-A76C-35D832B2FFA6}"/>
    <cellStyle name="Notas 3 6 3" xfId="6303" xr:uid="{8D311B36-B79A-4022-945B-5611ED0B3A51}"/>
    <cellStyle name="Notas 3 6 3 2" xfId="23723" xr:uid="{A3B3CFE0-77FC-46F0-955B-33FB8A6AE6E9}"/>
    <cellStyle name="Notas 3 6 3 2 2" xfId="23724" xr:uid="{1335DCDD-6FF3-4CC0-B1EF-AFE3C2DA838B}"/>
    <cellStyle name="Notas 3 6 3 2 3" xfId="23725" xr:uid="{6A59C4B5-264D-4604-B54E-B4851E12F5F4}"/>
    <cellStyle name="Notas 3 6 3 2 4" xfId="23726" xr:uid="{B8CE2D99-33D5-4154-8FAB-9C8AACEF1AF3}"/>
    <cellStyle name="Notas 3 6 3 3" xfId="23727" xr:uid="{C6697BEE-34F6-4F67-920B-B5DFB5B65427}"/>
    <cellStyle name="Notas 3 6 3 4" xfId="23728" xr:uid="{58DC6B4B-70DD-4E4B-8CCE-C733EA7149BE}"/>
    <cellStyle name="Notas 3 6 3 5" xfId="23729" xr:uid="{2429E667-2EB6-4F61-937D-89520A30E274}"/>
    <cellStyle name="Notas 3 6 3 6" xfId="23730" xr:uid="{308F4826-E0D2-4EB5-8FFD-05C886176BC6}"/>
    <cellStyle name="Notas 3 6 3 7" xfId="23731" xr:uid="{DFC6FB25-D913-4DFE-86D3-A641932BCE03}"/>
    <cellStyle name="Notas 3 6 4" xfId="6304" xr:uid="{64FFF1AD-30A3-4D6F-8052-F12277D2CA44}"/>
    <cellStyle name="Notas 3 6 4 2" xfId="23732" xr:uid="{8FED9D59-AABE-4419-8F40-AB2A85A934AB}"/>
    <cellStyle name="Notas 3 6 4 2 2" xfId="23733" xr:uid="{22F0C4C9-D2E9-4275-BBC8-5026B822C059}"/>
    <cellStyle name="Notas 3 6 4 2 3" xfId="23734" xr:uid="{7E2EFA27-5806-473D-BB78-3D42595BE9E3}"/>
    <cellStyle name="Notas 3 6 4 2 4" xfId="23735" xr:uid="{3CAC8D13-6DC6-4327-AD2C-35FB3FFA05C7}"/>
    <cellStyle name="Notas 3 6 4 3" xfId="23736" xr:uid="{9060C112-6EB8-4E3E-85F1-4B6A8DCB22E0}"/>
    <cellStyle name="Notas 3 6 4 4" xfId="23737" xr:uid="{DF04FDF1-2968-4D73-AB90-6791AE7A8D67}"/>
    <cellStyle name="Notas 3 6 4 5" xfId="23738" xr:uid="{01C452E6-A748-4994-9B0F-71290EA3F808}"/>
    <cellStyle name="Notas 3 6 4 6" xfId="23739" xr:uid="{B878392F-5A6C-489A-AB37-0AC1D530CF74}"/>
    <cellStyle name="Notas 3 6 5" xfId="6305" xr:uid="{96484A79-7663-40D8-BFBC-F6A95B1AF7B8}"/>
    <cellStyle name="Notas 3 6 5 2" xfId="23740" xr:uid="{97754EB5-876F-4940-858D-CD92A598F0C0}"/>
    <cellStyle name="Notas 3 6 5 2 2" xfId="23741" xr:uid="{80230FC9-75AB-4BD4-AFE5-B5E71B0E688F}"/>
    <cellStyle name="Notas 3 6 5 2 3" xfId="23742" xr:uid="{CA072CE1-87E2-4A5D-A77D-A99736D64B4A}"/>
    <cellStyle name="Notas 3 6 5 2 4" xfId="23743" xr:uid="{1A06C3C0-22C5-4A89-875D-935010C169E4}"/>
    <cellStyle name="Notas 3 6 5 3" xfId="23744" xr:uid="{8B445581-C3C2-483D-9403-DEF0089EB82E}"/>
    <cellStyle name="Notas 3 6 5 4" xfId="23745" xr:uid="{67F28AF8-2C49-45B1-B43B-1DAE37CC135C}"/>
    <cellStyle name="Notas 3 6 5 5" xfId="23746" xr:uid="{E2A3A2B9-238D-4ABB-AE8A-0B1E2848FB6B}"/>
    <cellStyle name="Notas 3 6 5 6" xfId="23747" xr:uid="{D2DE0CF4-CD3C-485B-9EA4-3DDB9F0A9F73}"/>
    <cellStyle name="Notas 3 6 5 7" xfId="23748" xr:uid="{CF081AB0-003F-485F-BE61-960757517D6A}"/>
    <cellStyle name="Notas 3 6 6" xfId="6306" xr:uid="{EE6ABD0C-B276-45CC-BB60-7B2C5774E7AC}"/>
    <cellStyle name="Notas 3 6 6 2" xfId="23749" xr:uid="{2D3B79E0-3FAB-4D21-BE59-EF9D92F8A05F}"/>
    <cellStyle name="Notas 3 6 6 2 2" xfId="23750" xr:uid="{21C7F13F-A3E6-4EA3-9BA4-D651D3D73F6F}"/>
    <cellStyle name="Notas 3 6 6 2 3" xfId="23751" xr:uid="{04AE5A8B-97BA-42FF-A435-38BFBE43FD56}"/>
    <cellStyle name="Notas 3 6 6 2 4" xfId="23752" xr:uid="{915A33B4-0342-464D-8A35-41F0AAE9BDBA}"/>
    <cellStyle name="Notas 3 6 6 3" xfId="23753" xr:uid="{032E7DE7-0D1E-4E95-8EF0-9746A66116DB}"/>
    <cellStyle name="Notas 3 6 6 4" xfId="23754" xr:uid="{B34F85E6-3553-46AA-B642-0FFBF8EE5578}"/>
    <cellStyle name="Notas 3 6 6 5" xfId="23755" xr:uid="{33886DAE-052D-4818-94A4-30F4E6FBB6F5}"/>
    <cellStyle name="Notas 3 6 6 6" xfId="23756" xr:uid="{8AD3B661-C2A7-4917-9456-B0A23B1C6121}"/>
    <cellStyle name="Notas 3 6 7" xfId="6307" xr:uid="{0D3C5D63-14D4-4370-952D-CFD37B0E3FF8}"/>
    <cellStyle name="Notas 3 6 7 2" xfId="23757" xr:uid="{20B08B7C-A80F-469D-9522-66521099B473}"/>
    <cellStyle name="Notas 3 6 7 2 2" xfId="23758" xr:uid="{1B585D83-DE39-41C9-8667-8AD2DA153511}"/>
    <cellStyle name="Notas 3 6 7 2 3" xfId="23759" xr:uid="{6959AC3F-2993-49E6-A478-30F7573F8D0B}"/>
    <cellStyle name="Notas 3 6 7 2 4" xfId="23760" xr:uid="{5FA070AE-2DF3-4626-B55F-FFCC4C11D898}"/>
    <cellStyle name="Notas 3 6 7 3" xfId="23761" xr:uid="{7567C6EA-78D3-4738-A46B-B425BBE54E21}"/>
    <cellStyle name="Notas 3 6 7 4" xfId="23762" xr:uid="{A2AD1548-ED34-4029-B163-8BBEFE13FFDD}"/>
    <cellStyle name="Notas 3 6 7 5" xfId="23763" xr:uid="{4809A70E-1A64-4569-9FB8-5EC57E6F7DD5}"/>
    <cellStyle name="Notas 3 6 7 6" xfId="23764" xr:uid="{B1D44752-0C44-4948-8E2D-F9CF53AB8BD0}"/>
    <cellStyle name="Notas 3 6 7 7" xfId="23765" xr:uid="{932E859A-111E-4801-9334-51C654643C0C}"/>
    <cellStyle name="Notas 3 6 8" xfId="6308" xr:uid="{3B401E30-ED6A-43A9-B862-F04F7B73E19C}"/>
    <cellStyle name="Notas 3 6 8 2" xfId="23766" xr:uid="{AB9E6B15-D6F1-4013-B1A2-2300751B49E3}"/>
    <cellStyle name="Notas 3 6 8 2 2" xfId="23767" xr:uid="{D9213971-C458-4AD3-8484-1D33E47CEA7A}"/>
    <cellStyle name="Notas 3 6 8 2 3" xfId="23768" xr:uid="{976DFEFB-9DFA-4ED3-92E5-6439FD933647}"/>
    <cellStyle name="Notas 3 6 8 2 4" xfId="23769" xr:uid="{D1FF63E0-A87A-45EA-82D4-77B9031D80C2}"/>
    <cellStyle name="Notas 3 6 8 3" xfId="23770" xr:uid="{99F96191-F5DF-4771-B344-581C0A97026C}"/>
    <cellStyle name="Notas 3 6 8 4" xfId="23771" xr:uid="{C4B75523-F9A4-43AC-8E43-C7084B53A427}"/>
    <cellStyle name="Notas 3 6 8 5" xfId="23772" xr:uid="{F088287E-F115-4B4B-B4B0-2C9C7FA98806}"/>
    <cellStyle name="Notas 3 6 8 6" xfId="23773" xr:uid="{489347B1-C435-4DBB-863C-471720D1933E}"/>
    <cellStyle name="Notas 3 6 8 7" xfId="23774" xr:uid="{E18D78F1-BF3D-49A4-9166-D241D2EA105F}"/>
    <cellStyle name="Notas 3 6 9" xfId="23775" xr:uid="{07526A62-EC23-479A-8F65-E8B6E90A2774}"/>
    <cellStyle name="Notas 3 6 9 2" xfId="23776" xr:uid="{027240DC-FEA9-4D3A-A223-8AD28BBB6E41}"/>
    <cellStyle name="Notas 3 6 9 2 2" xfId="23777" xr:uid="{55783FAE-0FE2-4D02-9EBF-95192AFE246C}"/>
    <cellStyle name="Notas 3 6 9 2 3" xfId="23778" xr:uid="{1E4268B8-78FD-4285-A42A-0898F235AEE5}"/>
    <cellStyle name="Notas 3 6 9 2 4" xfId="23779" xr:uid="{601C1E3F-4DE7-461F-9287-2FCB1DE64697}"/>
    <cellStyle name="Notas 3 6 9 3" xfId="23780" xr:uid="{C6C81447-75A5-4709-B4AD-2AC9678B7864}"/>
    <cellStyle name="Notas 3 6 9 4" xfId="23781" xr:uid="{4CCE1504-D94B-4CB4-A906-172AB93D60E1}"/>
    <cellStyle name="Notas 3 6 9 5" xfId="23782" xr:uid="{28CE09F2-BF24-43C2-B144-E56A698DEAB8}"/>
    <cellStyle name="Notas 3 6 9 6" xfId="23783" xr:uid="{1F6692CF-8092-4331-94A6-4D4DBCDE9C39}"/>
    <cellStyle name="Notas 3 6 9 7" xfId="23784" xr:uid="{65F55A5F-04B4-4797-B443-CCEE38378E96}"/>
    <cellStyle name="Notas 3 7" xfId="6309" xr:uid="{AE9809DC-880C-4A30-A346-2811972867CD}"/>
    <cellStyle name="Notas 3 7 10" xfId="23785" xr:uid="{CE05BC1A-2065-4EDE-B2DD-17354A45C34D}"/>
    <cellStyle name="Notas 3 7 10 2" xfId="23786" xr:uid="{B0E553CA-10D9-4C91-804E-500FFCE68B34}"/>
    <cellStyle name="Notas 3 7 10 2 2" xfId="23787" xr:uid="{A3F78973-9F7E-4D93-BB78-3A07A02D50D0}"/>
    <cellStyle name="Notas 3 7 10 2 3" xfId="23788" xr:uid="{FFEA41C2-D2C6-4C03-A5B4-EF2E6E3DDE73}"/>
    <cellStyle name="Notas 3 7 10 2 4" xfId="23789" xr:uid="{62310FFA-91CB-48F1-A029-2D0F326FBEFA}"/>
    <cellStyle name="Notas 3 7 10 3" xfId="23790" xr:uid="{269B101E-A64B-4FFF-9FFC-1C929C601E9A}"/>
    <cellStyle name="Notas 3 7 10 4" xfId="23791" xr:uid="{0F163A56-EA44-4411-8F8B-8B34CB6E965A}"/>
    <cellStyle name="Notas 3 7 10 5" xfId="23792" xr:uid="{5955A844-6004-47A5-A6F1-84529767BF61}"/>
    <cellStyle name="Notas 3 7 10 6" xfId="23793" xr:uid="{AC837370-0E62-4089-B4A2-B2459D34861A}"/>
    <cellStyle name="Notas 3 7 10 7" xfId="23794" xr:uid="{20D43AFB-E62E-4D14-A6FF-FA7BB6D4DD81}"/>
    <cellStyle name="Notas 3 7 11" xfId="23795" xr:uid="{9656A5A3-6DB5-4BDE-A776-76CC53CE9EDD}"/>
    <cellStyle name="Notas 3 7 11 2" xfId="23796" xr:uid="{61953B15-A966-4092-98AD-BD4F9E14F547}"/>
    <cellStyle name="Notas 3 7 11 2 2" xfId="23797" xr:uid="{AE4A1CAC-96A8-4193-8AB5-21928197C732}"/>
    <cellStyle name="Notas 3 7 11 2 3" xfId="23798" xr:uid="{9CF339AE-01B4-451B-B722-C548B4205374}"/>
    <cellStyle name="Notas 3 7 11 2 4" xfId="23799" xr:uid="{C8C81492-2B5F-4151-AD8B-EF8265D1CFC6}"/>
    <cellStyle name="Notas 3 7 11 3" xfId="23800" xr:uid="{484ED0BA-4119-44EE-BE36-33E06F0A3CD3}"/>
    <cellStyle name="Notas 3 7 11 4" xfId="23801" xr:uid="{1E5C4E87-784F-4816-99C9-415C997394BB}"/>
    <cellStyle name="Notas 3 7 11 5" xfId="23802" xr:uid="{90619FE4-21B2-414E-AADB-F931BEAC920C}"/>
    <cellStyle name="Notas 3 7 11 6" xfId="23803" xr:uid="{8B2B6B4C-3D0A-449E-A845-D8CDDB98D152}"/>
    <cellStyle name="Notas 3 7 11 7" xfId="23804" xr:uid="{60AD816E-53CC-436D-910F-3B4CE3C00F85}"/>
    <cellStyle name="Notas 3 7 12" xfId="23805" xr:uid="{00917FA8-5B1E-4915-A213-2A68E398FB61}"/>
    <cellStyle name="Notas 3 7 12 2" xfId="23806" xr:uid="{6998197D-2D03-4F32-8670-3BD21F0550AB}"/>
    <cellStyle name="Notas 3 7 12 2 2" xfId="23807" xr:uid="{91B212F5-9669-480D-A27A-99D1C0F2BA1A}"/>
    <cellStyle name="Notas 3 7 12 2 3" xfId="23808" xr:uid="{305D3169-CC4F-4CCC-A46E-FDE75093985A}"/>
    <cellStyle name="Notas 3 7 12 2 4" xfId="23809" xr:uid="{C6A01B46-705A-4C5C-A043-1238FBE9F675}"/>
    <cellStyle name="Notas 3 7 12 3" xfId="23810" xr:uid="{A3E0096D-DACB-476F-9B17-51F4C0820642}"/>
    <cellStyle name="Notas 3 7 12 4" xfId="23811" xr:uid="{413F96FA-85F1-49A5-B442-2C7A6C6DC619}"/>
    <cellStyle name="Notas 3 7 12 5" xfId="23812" xr:uid="{D0D0DC86-664E-4F0F-A5DD-AB4F9156CD02}"/>
    <cellStyle name="Notas 3 7 12 6" xfId="23813" xr:uid="{F18BC8F1-844B-4CF9-B0AC-DA3CF2AC2921}"/>
    <cellStyle name="Notas 3 7 12 7" xfId="23814" xr:uid="{25EDCF77-AFD1-4A39-8D45-B4B3129DD981}"/>
    <cellStyle name="Notas 3 7 13" xfId="23815" xr:uid="{01548C37-0438-418D-9AEC-386049BE73BF}"/>
    <cellStyle name="Notas 3 7 13 2" xfId="23816" xr:uid="{AFB6E3E7-DB42-4D4F-926A-27BAB91C4CB9}"/>
    <cellStyle name="Notas 3 7 13 2 2" xfId="23817" xr:uid="{A8446413-BB11-4165-9ED8-B5F44E181000}"/>
    <cellStyle name="Notas 3 7 13 2 3" xfId="23818" xr:uid="{661F7E6C-69A2-42B4-9A2E-DF3D16D2B8C5}"/>
    <cellStyle name="Notas 3 7 13 2 4" xfId="23819" xr:uid="{78ABD840-7225-4E7D-B836-7A4A5FC8F389}"/>
    <cellStyle name="Notas 3 7 13 3" xfId="23820" xr:uid="{4F48BBA8-E0ED-4170-9D28-68DC5E4EA179}"/>
    <cellStyle name="Notas 3 7 13 4" xfId="23821" xr:uid="{5AC56865-5645-430D-898F-F566F71A796C}"/>
    <cellStyle name="Notas 3 7 13 5" xfId="23822" xr:uid="{A0BF0A00-10DB-400C-834B-BA3F062480CB}"/>
    <cellStyle name="Notas 3 7 13 6" xfId="23823" xr:uid="{5994E2E9-EC7A-4348-A3F2-ED164CE74883}"/>
    <cellStyle name="Notas 3 7 13 7" xfId="23824" xr:uid="{99721B0D-0059-4465-810D-FABDC5622B75}"/>
    <cellStyle name="Notas 3 7 14" xfId="23825" xr:uid="{1D6254A8-B122-454A-9F2D-B2DC000027F4}"/>
    <cellStyle name="Notas 3 7 14 2" xfId="23826" xr:uid="{100EC6CF-F531-4901-87B3-AAA193B1AC37}"/>
    <cellStyle name="Notas 3 7 14 3" xfId="23827" xr:uid="{99FD220A-2765-4B5C-B1D1-656F3119A698}"/>
    <cellStyle name="Notas 3 7 14 4" xfId="23828" xr:uid="{14131AFE-4752-446C-86E1-1F36C5A717D1}"/>
    <cellStyle name="Notas 3 7 15" xfId="23829" xr:uid="{300AF018-216B-44D3-B820-1EA38699254E}"/>
    <cellStyle name="Notas 3 7 16" xfId="23830" xr:uid="{73575246-C330-405A-91B2-288A68B1338D}"/>
    <cellStyle name="Notas 3 7 17" xfId="23831" xr:uid="{0080C7A0-149E-43E1-A832-C3D7346CD8E2}"/>
    <cellStyle name="Notas 3 7 18" xfId="23832" xr:uid="{BB8D2FF4-594F-4533-92BC-CE7ECC56A21E}"/>
    <cellStyle name="Notas 3 7 19" xfId="23833" xr:uid="{07567BAF-6159-4792-8C07-63C6F05EF67B}"/>
    <cellStyle name="Notas 3 7 2" xfId="6310" xr:uid="{FF616FF9-3C14-4164-A1A8-B9AC4C57C0E6}"/>
    <cellStyle name="Notas 3 7 2 2" xfId="23834" xr:uid="{02B40BE1-4497-450A-8893-A2561217E50F}"/>
    <cellStyle name="Notas 3 7 2 2 2" xfId="23835" xr:uid="{2C897458-AAE1-4B9F-99E0-738DA955DA4B}"/>
    <cellStyle name="Notas 3 7 2 2 3" xfId="23836" xr:uid="{CFD9BAE2-54D7-48FA-9533-FB85BE2BA089}"/>
    <cellStyle name="Notas 3 7 2 2 4" xfId="23837" xr:uid="{43E3AEF6-FF0F-48C4-A27A-899B8A98E5C6}"/>
    <cellStyle name="Notas 3 7 2 3" xfId="23838" xr:uid="{4ECEA3EB-514E-480F-8FE8-A65D856D74C6}"/>
    <cellStyle name="Notas 3 7 2 4" xfId="23839" xr:uid="{A35FC60B-2FE0-4FF6-A0AE-7929D658E7A1}"/>
    <cellStyle name="Notas 3 7 2 5" xfId="23840" xr:uid="{609CD9BE-09B4-4589-8D7E-0512CC62A5C6}"/>
    <cellStyle name="Notas 3 7 2 6" xfId="23841" xr:uid="{F3A320E6-4CA7-49A0-B327-64887181821D}"/>
    <cellStyle name="Notas 3 7 2 7" xfId="23842" xr:uid="{897A91D6-3209-49B2-84B1-94A2483E5A8C}"/>
    <cellStyle name="Notas 3 7 3" xfId="6311" xr:uid="{F182F1DD-FC30-443A-828A-4B3F778E15BA}"/>
    <cellStyle name="Notas 3 7 3 2" xfId="23843" xr:uid="{8FB4A4FD-E998-4A50-AE5F-5DF6F7F34C40}"/>
    <cellStyle name="Notas 3 7 3 2 2" xfId="23844" xr:uid="{BC3BB9BE-3D5D-4466-8350-5CC60C017D76}"/>
    <cellStyle name="Notas 3 7 3 2 3" xfId="23845" xr:uid="{DA1B799B-1EFF-43AC-BA13-0DADC983CA41}"/>
    <cellStyle name="Notas 3 7 3 2 4" xfId="23846" xr:uid="{E6D44185-F725-4FF7-94C4-526447A5253E}"/>
    <cellStyle name="Notas 3 7 3 3" xfId="23847" xr:uid="{B8023B06-82FF-4CC2-9189-8FDCE0DDAE66}"/>
    <cellStyle name="Notas 3 7 3 4" xfId="23848" xr:uid="{90ED9984-13E8-4DD9-A0C6-C2C4410FA99E}"/>
    <cellStyle name="Notas 3 7 3 5" xfId="23849" xr:uid="{C8B8FA2B-B118-4903-819D-5039A4649689}"/>
    <cellStyle name="Notas 3 7 3 6" xfId="23850" xr:uid="{4195127A-0F91-4C85-8408-F4E035959092}"/>
    <cellStyle name="Notas 3 7 3 7" xfId="23851" xr:uid="{DDE44A5F-3EB7-41B9-9B27-7ECAFC339408}"/>
    <cellStyle name="Notas 3 7 4" xfId="6312" xr:uid="{1F1DC34B-6089-47DC-A7D5-BDDB31C6E524}"/>
    <cellStyle name="Notas 3 7 4 2" xfId="23852" xr:uid="{CBB70AE9-590B-4AD7-B439-58FCE499D74B}"/>
    <cellStyle name="Notas 3 7 4 2 2" xfId="23853" xr:uid="{08C2B3A8-A1C1-439C-8E9A-E41DDA6BF7FC}"/>
    <cellStyle name="Notas 3 7 4 2 3" xfId="23854" xr:uid="{58FB8A28-71D0-4356-AE59-0360AC5F1E1C}"/>
    <cellStyle name="Notas 3 7 4 2 4" xfId="23855" xr:uid="{6257B7C0-ECC2-4BE8-A180-DFE676915A66}"/>
    <cellStyle name="Notas 3 7 4 3" xfId="23856" xr:uid="{D0FB6BEF-23F0-44D9-9874-21D74EFEBEDB}"/>
    <cellStyle name="Notas 3 7 4 4" xfId="23857" xr:uid="{F9AF66DE-CCF7-4D77-A677-ABE5CF880EC0}"/>
    <cellStyle name="Notas 3 7 4 5" xfId="23858" xr:uid="{ADAE8992-126E-4F9F-8D3B-990BC3C34A58}"/>
    <cellStyle name="Notas 3 7 4 6" xfId="23859" xr:uid="{1F4E7AC5-F76F-4B75-BD3F-F1607F2FEA1F}"/>
    <cellStyle name="Notas 3 7 5" xfId="6313" xr:uid="{36A559CC-C3DC-4824-9004-7ACEFC11B9B6}"/>
    <cellStyle name="Notas 3 7 5 2" xfId="23860" xr:uid="{B601873D-C395-4756-8A7D-2BF294375377}"/>
    <cellStyle name="Notas 3 7 5 2 2" xfId="23861" xr:uid="{50D7FE6C-977A-414E-B2C4-8EF5CAE7F301}"/>
    <cellStyle name="Notas 3 7 5 2 3" xfId="23862" xr:uid="{1EDA0489-BED1-465A-8CB9-84C0057ADA2E}"/>
    <cellStyle name="Notas 3 7 5 2 4" xfId="23863" xr:uid="{BF34130A-A610-4FD8-801D-71CC5D4F745D}"/>
    <cellStyle name="Notas 3 7 5 3" xfId="23864" xr:uid="{857E8DAD-92AA-4BA2-9036-432E0C438943}"/>
    <cellStyle name="Notas 3 7 5 4" xfId="23865" xr:uid="{AE9AA95A-4AC8-42C3-B758-F7A3E8398508}"/>
    <cellStyle name="Notas 3 7 5 5" xfId="23866" xr:uid="{606807B5-B5B0-4492-A002-963EE2E1E03F}"/>
    <cellStyle name="Notas 3 7 5 6" xfId="23867" xr:uid="{782BACE3-DA4B-4017-AB11-CD41A3F2F315}"/>
    <cellStyle name="Notas 3 7 5 7" xfId="23868" xr:uid="{BE03881C-7ADF-4D7D-915D-993720156C58}"/>
    <cellStyle name="Notas 3 7 6" xfId="6314" xr:uid="{D2AA8718-8263-4A33-BF10-0AD9FF9779F4}"/>
    <cellStyle name="Notas 3 7 6 2" xfId="23869" xr:uid="{3615B03F-FCF9-4173-80C7-6D2CAE73A4C5}"/>
    <cellStyle name="Notas 3 7 6 2 2" xfId="23870" xr:uid="{537725EF-6D9D-46EA-9E96-51996AE3CAA6}"/>
    <cellStyle name="Notas 3 7 6 2 3" xfId="23871" xr:uid="{C3988263-DE2B-4903-8CC9-6608CBDD2C78}"/>
    <cellStyle name="Notas 3 7 6 2 4" xfId="23872" xr:uid="{E7BE236A-114D-42B2-A47E-EA60BE58F237}"/>
    <cellStyle name="Notas 3 7 6 3" xfId="23873" xr:uid="{7356C992-47AF-4444-9C4A-D3439AB3BED1}"/>
    <cellStyle name="Notas 3 7 6 4" xfId="23874" xr:uid="{7648CBE3-0570-44F3-B85A-FC1F00F17913}"/>
    <cellStyle name="Notas 3 7 6 5" xfId="23875" xr:uid="{3BEDCBC5-3AF5-4F9B-BBD9-931585F7D525}"/>
    <cellStyle name="Notas 3 7 6 6" xfId="23876" xr:uid="{579A47EC-E4BD-4DA6-B6A9-09ACBA187320}"/>
    <cellStyle name="Notas 3 7 7" xfId="6315" xr:uid="{11B2D1B1-1C39-4AC2-828E-FACBAB5CF14F}"/>
    <cellStyle name="Notas 3 7 7 2" xfId="23877" xr:uid="{E06E04D7-96E3-43C8-B06D-805909EF764B}"/>
    <cellStyle name="Notas 3 7 7 2 2" xfId="23878" xr:uid="{579A2803-5F85-40B6-BFAE-A772B80980AE}"/>
    <cellStyle name="Notas 3 7 7 2 3" xfId="23879" xr:uid="{4BAD7291-9F9B-4F68-B392-CA1EBC14BADD}"/>
    <cellStyle name="Notas 3 7 7 2 4" xfId="23880" xr:uid="{535C1A24-62F6-4C5E-8F21-1FA821929073}"/>
    <cellStyle name="Notas 3 7 7 3" xfId="23881" xr:uid="{89A6F12F-6713-4C7D-AF3E-F6C70D3C4F24}"/>
    <cellStyle name="Notas 3 7 7 4" xfId="23882" xr:uid="{6ED457D8-FBDB-48A3-BBDB-0EA4D98EFE60}"/>
    <cellStyle name="Notas 3 7 7 5" xfId="23883" xr:uid="{4EAF177F-4B64-4A08-9AA9-5CF3964FBC32}"/>
    <cellStyle name="Notas 3 7 7 6" xfId="23884" xr:uid="{1E61D68F-5C37-46E3-A5A4-0A8F713B565F}"/>
    <cellStyle name="Notas 3 7 7 7" xfId="23885" xr:uid="{459D56E2-743F-4389-A746-12539A0320AB}"/>
    <cellStyle name="Notas 3 7 8" xfId="6316" xr:uid="{3946E7BB-2CD2-4F6C-AD53-5AF199755EA6}"/>
    <cellStyle name="Notas 3 7 8 2" xfId="23886" xr:uid="{DBCFFFDD-3DAE-48D8-B46C-4F3356C09617}"/>
    <cellStyle name="Notas 3 7 8 2 2" xfId="23887" xr:uid="{B29063D4-97DA-4AE3-803C-FDDF048872DB}"/>
    <cellStyle name="Notas 3 7 8 2 3" xfId="23888" xr:uid="{AC03F0BA-B35A-464F-9F17-DCE78A9BDFFE}"/>
    <cellStyle name="Notas 3 7 8 2 4" xfId="23889" xr:uid="{3E010FD1-A4CA-42C5-9561-0F43BB3E5409}"/>
    <cellStyle name="Notas 3 7 8 3" xfId="23890" xr:uid="{BF4EAB4C-D7CA-448F-BF2E-C88643B4B4B5}"/>
    <cellStyle name="Notas 3 7 8 4" xfId="23891" xr:uid="{EC60973E-B5CF-4A8D-A355-8123D177E286}"/>
    <cellStyle name="Notas 3 7 8 5" xfId="23892" xr:uid="{CCF21297-0136-4054-AD3F-741E180111F3}"/>
    <cellStyle name="Notas 3 7 8 6" xfId="23893" xr:uid="{DBCC0B0C-BAE8-47E1-82EC-DEBD42E7550F}"/>
    <cellStyle name="Notas 3 7 8 7" xfId="23894" xr:uid="{DA598768-1A23-478A-A84B-B185F4F27B61}"/>
    <cellStyle name="Notas 3 7 9" xfId="23895" xr:uid="{F5EEC108-CB9E-4323-A3A4-23279AE71677}"/>
    <cellStyle name="Notas 3 7 9 2" xfId="23896" xr:uid="{49F09C41-AF6A-4107-8286-92DFFBC466A0}"/>
    <cellStyle name="Notas 3 7 9 2 2" xfId="23897" xr:uid="{8551C8FD-E402-4A77-ADF8-9BF37E235E28}"/>
    <cellStyle name="Notas 3 7 9 2 3" xfId="23898" xr:uid="{3AA9AC61-6988-4501-96B1-A0C6CF38BC28}"/>
    <cellStyle name="Notas 3 7 9 2 4" xfId="23899" xr:uid="{13324EAF-DFD0-4DD0-B72C-C210C2EC814E}"/>
    <cellStyle name="Notas 3 7 9 3" xfId="23900" xr:uid="{02D8A169-0339-4132-B25C-CC8E0C8C420D}"/>
    <cellStyle name="Notas 3 7 9 4" xfId="23901" xr:uid="{CFE66BE4-22CB-4FD4-B656-51F46CE5A5BC}"/>
    <cellStyle name="Notas 3 7 9 5" xfId="23902" xr:uid="{1FB14F5C-0B95-405D-AFA4-F95B39149D59}"/>
    <cellStyle name="Notas 3 7 9 6" xfId="23903" xr:uid="{BA3D4E86-1EBA-4FC6-A52E-8A2DF9FDA7EC}"/>
    <cellStyle name="Notas 3 7 9 7" xfId="23904" xr:uid="{C664B7CF-BBC4-4658-8A79-266C8DFC8A4F}"/>
    <cellStyle name="Notas 3 8" xfId="6317" xr:uid="{45031870-3D03-413D-8C50-966200A711B8}"/>
    <cellStyle name="Notas 3 8 10" xfId="23905" xr:uid="{B1323354-E572-4CA7-8F0D-D6B682362627}"/>
    <cellStyle name="Notas 3 8 10 2" xfId="23906" xr:uid="{D0D393A9-07FA-4F52-912C-312A4F25AC9E}"/>
    <cellStyle name="Notas 3 8 10 2 2" xfId="23907" xr:uid="{0676E71F-E58E-4B7A-949D-6F5EE1A0DD26}"/>
    <cellStyle name="Notas 3 8 10 2 3" xfId="23908" xr:uid="{7D8D3DFB-50E7-462C-BD29-9970B7F0DA4C}"/>
    <cellStyle name="Notas 3 8 10 2 4" xfId="23909" xr:uid="{792290D7-FBFE-45A7-9B3B-06C8C794B648}"/>
    <cellStyle name="Notas 3 8 10 3" xfId="23910" xr:uid="{A4AC8CF2-DCBE-4FF6-A241-200610C634AB}"/>
    <cellStyle name="Notas 3 8 10 4" xfId="23911" xr:uid="{AA12D037-EFEA-497A-BF5F-57C941AA13E9}"/>
    <cellStyle name="Notas 3 8 10 5" xfId="23912" xr:uid="{607F007E-D2CE-4FF2-9542-9B31891EFB78}"/>
    <cellStyle name="Notas 3 8 10 6" xfId="23913" xr:uid="{80700981-375E-4C5C-AB4B-201C99924091}"/>
    <cellStyle name="Notas 3 8 10 7" xfId="23914" xr:uid="{6FC06277-9EF1-4083-9A7D-9F8A98511E80}"/>
    <cellStyle name="Notas 3 8 11" xfId="23915" xr:uid="{1B454DB4-C8EC-40C5-9F93-CC763C350D6B}"/>
    <cellStyle name="Notas 3 8 11 2" xfId="23916" xr:uid="{0563F324-F615-46AD-A970-B972A806C0FD}"/>
    <cellStyle name="Notas 3 8 11 2 2" xfId="23917" xr:uid="{CCAC1783-065E-4876-A14A-CF356219E7C3}"/>
    <cellStyle name="Notas 3 8 11 2 3" xfId="23918" xr:uid="{38CAC4E4-45FE-44E0-BEF4-B002E0F81138}"/>
    <cellStyle name="Notas 3 8 11 2 4" xfId="23919" xr:uid="{41C13F93-D14A-4E99-8AB6-0A32FA373B74}"/>
    <cellStyle name="Notas 3 8 11 3" xfId="23920" xr:uid="{DA1F9DBC-49DF-4C69-8769-AE374E46F7A3}"/>
    <cellStyle name="Notas 3 8 11 4" xfId="23921" xr:uid="{5CE833A4-4EFB-47E9-91C1-39785CFDC4B3}"/>
    <cellStyle name="Notas 3 8 11 5" xfId="23922" xr:uid="{8A6E4540-0607-4404-A5D9-52BCBA675531}"/>
    <cellStyle name="Notas 3 8 11 6" xfId="23923" xr:uid="{E25D0778-BB8E-49B2-90A3-48E3B2B6D480}"/>
    <cellStyle name="Notas 3 8 11 7" xfId="23924" xr:uid="{2FE19765-0268-47A4-A6E1-3348670F5CD8}"/>
    <cellStyle name="Notas 3 8 12" xfId="23925" xr:uid="{F9651574-BCF4-40B3-B151-90CB2C7CAB78}"/>
    <cellStyle name="Notas 3 8 12 2" xfId="23926" xr:uid="{BCB9A089-BA19-4F99-82B0-FEC1029C119A}"/>
    <cellStyle name="Notas 3 8 12 2 2" xfId="23927" xr:uid="{BB4AED4A-B997-4DCE-9701-397617FAAEBE}"/>
    <cellStyle name="Notas 3 8 12 2 3" xfId="23928" xr:uid="{76F9B04E-EC10-48E8-B039-460C29C9474E}"/>
    <cellStyle name="Notas 3 8 12 2 4" xfId="23929" xr:uid="{E55AB468-31CA-4DEF-960E-D557BC6B081E}"/>
    <cellStyle name="Notas 3 8 12 3" xfId="23930" xr:uid="{6DDC7C91-5E3A-4A60-A528-340FE439FF28}"/>
    <cellStyle name="Notas 3 8 12 4" xfId="23931" xr:uid="{510770FB-CFC1-45CE-98C0-DF546F178E63}"/>
    <cellStyle name="Notas 3 8 12 5" xfId="23932" xr:uid="{BE16D32E-6A78-4E20-8048-296916A07F2C}"/>
    <cellStyle name="Notas 3 8 12 6" xfId="23933" xr:uid="{314B120C-C779-483D-B0FB-13C379DEA8A0}"/>
    <cellStyle name="Notas 3 8 12 7" xfId="23934" xr:uid="{D23E0F6F-3352-413B-9ED0-0A456222BA2D}"/>
    <cellStyle name="Notas 3 8 13" xfId="23935" xr:uid="{AE9811C6-A901-4C8E-A86A-7C2FCA630479}"/>
    <cellStyle name="Notas 3 8 13 2" xfId="23936" xr:uid="{EF43BED2-2B9F-4BC7-9661-EC892C868DED}"/>
    <cellStyle name="Notas 3 8 13 2 2" xfId="23937" xr:uid="{F3809240-23FE-4922-922B-A44B25643E3B}"/>
    <cellStyle name="Notas 3 8 13 2 3" xfId="23938" xr:uid="{2D9F4E5D-2352-49E2-A51B-ABF45063F0A5}"/>
    <cellStyle name="Notas 3 8 13 2 4" xfId="23939" xr:uid="{2F80BC37-DE9B-4CD5-9020-83FE5743E344}"/>
    <cellStyle name="Notas 3 8 13 3" xfId="23940" xr:uid="{789E5B0D-20B0-4E64-8FB1-5DD2F411CA7D}"/>
    <cellStyle name="Notas 3 8 13 4" xfId="23941" xr:uid="{E427EDED-556E-472A-B597-098F71816475}"/>
    <cellStyle name="Notas 3 8 13 5" xfId="23942" xr:uid="{BBAF8B18-ADF0-4463-8863-532B6075FC87}"/>
    <cellStyle name="Notas 3 8 13 6" xfId="23943" xr:uid="{BF38EE6D-B5A5-415B-8451-1DB5CE3EB22F}"/>
    <cellStyle name="Notas 3 8 13 7" xfId="23944" xr:uid="{27D490D6-78DA-497A-A549-A82A89093C89}"/>
    <cellStyle name="Notas 3 8 14" xfId="23945" xr:uid="{E57AEB0B-2243-42EC-B21D-61F35568C5A6}"/>
    <cellStyle name="Notas 3 8 14 2" xfId="23946" xr:uid="{59ACBC9B-261F-4612-AB8B-7DD68238A055}"/>
    <cellStyle name="Notas 3 8 14 3" xfId="23947" xr:uid="{0AD0259C-FEAE-46DE-B0DB-193901DD780E}"/>
    <cellStyle name="Notas 3 8 14 4" xfId="23948" xr:uid="{A8975ABE-0DF0-4EB6-A9F7-1F599B916DE2}"/>
    <cellStyle name="Notas 3 8 15" xfId="23949" xr:uid="{942D0D8A-C269-4B0E-BA23-0FB124028019}"/>
    <cellStyle name="Notas 3 8 16" xfId="23950" xr:uid="{8E7A71BD-8260-4CB5-AE09-54F9C36E290F}"/>
    <cellStyle name="Notas 3 8 17" xfId="23951" xr:uid="{F106A8D0-D4A8-4A0A-9147-DE180D10F505}"/>
    <cellStyle name="Notas 3 8 18" xfId="23952" xr:uid="{48EA488C-D15D-4D26-A1ED-C5A608103C14}"/>
    <cellStyle name="Notas 3 8 19" xfId="23953" xr:uid="{59492AA2-B369-4FA8-A93E-74A85D6DAED2}"/>
    <cellStyle name="Notas 3 8 2" xfId="6318" xr:uid="{0FF5F827-90F7-4B18-9931-4EFCB24E8087}"/>
    <cellStyle name="Notas 3 8 2 2" xfId="23954" xr:uid="{9C5C2FE4-92A6-4E2B-BAE6-49E6AF7BAE93}"/>
    <cellStyle name="Notas 3 8 2 2 2" xfId="23955" xr:uid="{6F128894-F50D-4B66-B373-AB3868B0A33F}"/>
    <cellStyle name="Notas 3 8 2 2 3" xfId="23956" xr:uid="{B50AC81E-5C2A-424F-A8BD-2F22E88355BC}"/>
    <cellStyle name="Notas 3 8 2 2 4" xfId="23957" xr:uid="{E9AAAC8E-5B0A-4E36-953B-1B46F59C6E4C}"/>
    <cellStyle name="Notas 3 8 2 3" xfId="23958" xr:uid="{C33C26B5-733A-4E3E-AE7E-FAD36239D447}"/>
    <cellStyle name="Notas 3 8 2 4" xfId="23959" xr:uid="{00593724-BFDB-42F4-B921-28057277D840}"/>
    <cellStyle name="Notas 3 8 2 5" xfId="23960" xr:uid="{EBC1570B-54CE-4974-A26E-3C0522239F7E}"/>
    <cellStyle name="Notas 3 8 2 6" xfId="23961" xr:uid="{E7329A72-2AFB-4BB7-9487-EEECB77B7796}"/>
    <cellStyle name="Notas 3 8 2 7" xfId="23962" xr:uid="{1A3E8AB4-2B5B-45F6-B719-2072105167F2}"/>
    <cellStyle name="Notas 3 8 3" xfId="6319" xr:uid="{2F5185A6-0696-4B57-8BA9-B3951B72C09F}"/>
    <cellStyle name="Notas 3 8 3 2" xfId="23963" xr:uid="{0304FBF4-2ED5-44C2-AD38-C5595CED3348}"/>
    <cellStyle name="Notas 3 8 3 2 2" xfId="23964" xr:uid="{099D1E25-3D7F-4BC0-A08C-96D57B64B4F5}"/>
    <cellStyle name="Notas 3 8 3 2 3" xfId="23965" xr:uid="{12FE803E-16E8-4608-932B-3C54CE4E15AE}"/>
    <cellStyle name="Notas 3 8 3 2 4" xfId="23966" xr:uid="{D83D1D6E-9012-4BAF-9435-2FDD009F70DC}"/>
    <cellStyle name="Notas 3 8 3 3" xfId="23967" xr:uid="{B0C7FFCE-666E-423B-AA67-640328C5EB14}"/>
    <cellStyle name="Notas 3 8 3 4" xfId="23968" xr:uid="{418A4D11-6804-4132-8563-75715D95725D}"/>
    <cellStyle name="Notas 3 8 3 5" xfId="23969" xr:uid="{965A6FCE-DEA0-41E9-A796-81D8560A7443}"/>
    <cellStyle name="Notas 3 8 3 6" xfId="23970" xr:uid="{80C2B6BB-1C36-4774-9271-78A34EBE627D}"/>
    <cellStyle name="Notas 3 8 3 7" xfId="23971" xr:uid="{F1C51AF7-43F8-4239-BEED-B202DC10042E}"/>
    <cellStyle name="Notas 3 8 4" xfId="6320" xr:uid="{9B09519F-84C5-4D89-B7EF-80A9515AC774}"/>
    <cellStyle name="Notas 3 8 4 2" xfId="23972" xr:uid="{4C022F6E-B891-4681-8871-F5D99DDFADE0}"/>
    <cellStyle name="Notas 3 8 4 2 2" xfId="23973" xr:uid="{7057419C-96F9-48E2-A8EB-DE19F97D90BE}"/>
    <cellStyle name="Notas 3 8 4 2 3" xfId="23974" xr:uid="{7B98D2AB-E9AF-4E7C-8E46-442CC16A0F40}"/>
    <cellStyle name="Notas 3 8 4 2 4" xfId="23975" xr:uid="{C21C1CE1-2D78-40CD-8027-3E0EE982CE73}"/>
    <cellStyle name="Notas 3 8 4 3" xfId="23976" xr:uid="{A403BAFD-B452-485D-B848-68C07B0119B3}"/>
    <cellStyle name="Notas 3 8 4 4" xfId="23977" xr:uid="{F8D18356-C6DE-41A8-8ADE-7DBCF8E18EEC}"/>
    <cellStyle name="Notas 3 8 4 5" xfId="23978" xr:uid="{DF21693F-AEA0-4928-87D1-505F7F95F960}"/>
    <cellStyle name="Notas 3 8 4 6" xfId="23979" xr:uid="{F3ECF9C0-070D-4550-A5B7-692454CF2A7D}"/>
    <cellStyle name="Notas 3 8 5" xfId="6321" xr:uid="{2256ABD3-C7A5-4228-BE0D-EAB33498155F}"/>
    <cellStyle name="Notas 3 8 5 2" xfId="23980" xr:uid="{A82806EC-2326-4ABA-A3C6-377C3322FC13}"/>
    <cellStyle name="Notas 3 8 5 2 2" xfId="23981" xr:uid="{0CD545DF-9E71-47A2-B169-612D9C9CD326}"/>
    <cellStyle name="Notas 3 8 5 2 3" xfId="23982" xr:uid="{58EC1316-0DC6-4C6C-ACF7-D2C85692D855}"/>
    <cellStyle name="Notas 3 8 5 2 4" xfId="23983" xr:uid="{B1B030AD-C2D4-4530-AC51-7159991758EA}"/>
    <cellStyle name="Notas 3 8 5 3" xfId="23984" xr:uid="{4E5B0DC1-AA1B-4F51-A9A8-572A528A8C30}"/>
    <cellStyle name="Notas 3 8 5 4" xfId="23985" xr:uid="{7C92582F-F3DF-43B0-A642-77616A1CBCFF}"/>
    <cellStyle name="Notas 3 8 5 5" xfId="23986" xr:uid="{43422E26-49E2-4077-A944-2218C2B07561}"/>
    <cellStyle name="Notas 3 8 5 6" xfId="23987" xr:uid="{0CA411A6-FEA7-4B29-BC58-9BAC96EF5B11}"/>
    <cellStyle name="Notas 3 8 5 7" xfId="23988" xr:uid="{0BB25EAC-5FB8-410E-B507-BFC79B98E91D}"/>
    <cellStyle name="Notas 3 8 6" xfId="6322" xr:uid="{93AD7A9B-5D49-4B20-BFFD-2E1DC9867166}"/>
    <cellStyle name="Notas 3 8 6 2" xfId="23989" xr:uid="{2F546055-1789-4A27-97B5-70FFF3BA7568}"/>
    <cellStyle name="Notas 3 8 6 2 2" xfId="23990" xr:uid="{34D2E12D-229E-4402-87AC-18F0625561E6}"/>
    <cellStyle name="Notas 3 8 6 2 3" xfId="23991" xr:uid="{93436BC2-F372-43B8-AC3A-157D8B8A81C7}"/>
    <cellStyle name="Notas 3 8 6 2 4" xfId="23992" xr:uid="{F53BFF30-50AA-4037-8033-B1E1DE265B21}"/>
    <cellStyle name="Notas 3 8 6 3" xfId="23993" xr:uid="{762710CA-D1E2-4345-8954-13FEC84DEBEB}"/>
    <cellStyle name="Notas 3 8 6 4" xfId="23994" xr:uid="{7FA66CE0-67EA-41F6-ADA1-8F9D9BC7519D}"/>
    <cellStyle name="Notas 3 8 6 5" xfId="23995" xr:uid="{0A819814-889A-404C-884E-38A047FF9C05}"/>
    <cellStyle name="Notas 3 8 6 6" xfId="23996" xr:uid="{5DBA40CE-5395-46B8-AFC4-543195E69010}"/>
    <cellStyle name="Notas 3 8 7" xfId="6323" xr:uid="{7B3545EA-FCDF-4B78-AB62-CB9E0A708A2E}"/>
    <cellStyle name="Notas 3 8 7 2" xfId="23997" xr:uid="{610EC8F6-5BD0-4B7D-9581-49BA3E4BAC87}"/>
    <cellStyle name="Notas 3 8 7 2 2" xfId="23998" xr:uid="{8CCFF3B2-7C13-4F68-B7CE-502FC5E3F6FF}"/>
    <cellStyle name="Notas 3 8 7 2 3" xfId="23999" xr:uid="{9C4593B1-EF76-4DF7-ABC0-004616482484}"/>
    <cellStyle name="Notas 3 8 7 2 4" xfId="24000" xr:uid="{049D49A9-7DC7-4A6E-9E02-0A5D718EBCEF}"/>
    <cellStyle name="Notas 3 8 7 3" xfId="24001" xr:uid="{3B607662-BB9E-44ED-8C24-F6A0531CB77D}"/>
    <cellStyle name="Notas 3 8 7 4" xfId="24002" xr:uid="{FB41B2E7-4889-4467-BE21-3F2CEB0B8982}"/>
    <cellStyle name="Notas 3 8 7 5" xfId="24003" xr:uid="{232978DF-E705-421F-A90D-29DE2A801397}"/>
    <cellStyle name="Notas 3 8 7 6" xfId="24004" xr:uid="{46E4C860-8CA3-4651-8AA8-94A7B113E721}"/>
    <cellStyle name="Notas 3 8 7 7" xfId="24005" xr:uid="{642D4979-396E-40A8-9398-0F37FE9E03B7}"/>
    <cellStyle name="Notas 3 8 8" xfId="24006" xr:uid="{0A769909-6CE7-4395-A9EA-14AE837CBCF8}"/>
    <cellStyle name="Notas 3 8 8 2" xfId="24007" xr:uid="{F631AADD-736F-47BB-9201-52C5E862EFFB}"/>
    <cellStyle name="Notas 3 8 8 2 2" xfId="24008" xr:uid="{0E8BFC98-FADB-40C6-98D4-85C679B4CECB}"/>
    <cellStyle name="Notas 3 8 8 2 3" xfId="24009" xr:uid="{154EBCBD-8A78-454D-A4EA-93398BDCBE11}"/>
    <cellStyle name="Notas 3 8 8 2 4" xfId="24010" xr:uid="{34280B45-79B8-414B-A72A-DFAA9171FBF6}"/>
    <cellStyle name="Notas 3 8 8 3" xfId="24011" xr:uid="{8472F59C-0960-40B4-8782-EDF2859CB26D}"/>
    <cellStyle name="Notas 3 8 8 4" xfId="24012" xr:uid="{E08F8401-AD58-4E5B-91BF-6248FEDB0EF3}"/>
    <cellStyle name="Notas 3 8 8 5" xfId="24013" xr:uid="{27EA8745-0DB2-4B22-8938-60F064A8CAB7}"/>
    <cellStyle name="Notas 3 8 8 6" xfId="24014" xr:uid="{22FCF41D-CA92-4609-A5CE-4ED5A43DE1AD}"/>
    <cellStyle name="Notas 3 8 8 7" xfId="24015" xr:uid="{09D4F7CA-B36A-40E3-AD82-47B77D631463}"/>
    <cellStyle name="Notas 3 8 9" xfId="24016" xr:uid="{821EF9FF-BA6D-4ED3-BA84-CC567CDFB310}"/>
    <cellStyle name="Notas 3 8 9 2" xfId="24017" xr:uid="{5343BD30-69E1-4C28-A2A8-1F39A0861DFA}"/>
    <cellStyle name="Notas 3 8 9 2 2" xfId="24018" xr:uid="{467B3984-6DCA-43BD-9D24-F0FC6E072570}"/>
    <cellStyle name="Notas 3 8 9 2 3" xfId="24019" xr:uid="{FEB824C4-F8E3-4755-8A6B-F134AED69E0B}"/>
    <cellStyle name="Notas 3 8 9 2 4" xfId="24020" xr:uid="{A3AEF08E-0812-44FB-83CF-D121E4976ADA}"/>
    <cellStyle name="Notas 3 8 9 3" xfId="24021" xr:uid="{38619B8D-9776-4361-B2EF-9D900F0D0EBD}"/>
    <cellStyle name="Notas 3 8 9 4" xfId="24022" xr:uid="{4378E6C7-364C-43FB-A794-6D9084A8441C}"/>
    <cellStyle name="Notas 3 8 9 5" xfId="24023" xr:uid="{28276A28-CA6F-4151-A995-BBE870F9D921}"/>
    <cellStyle name="Notas 3 8 9 6" xfId="24024" xr:uid="{519DFD7C-2B52-4108-A942-93ACAB1E17A9}"/>
    <cellStyle name="Notas 3 8 9 7" xfId="24025" xr:uid="{53FFA299-CA8F-489F-984B-57A7E00059D0}"/>
    <cellStyle name="Notas 3 9" xfId="6324" xr:uid="{102B3550-94D0-4A32-AD1D-86B239ABA118}"/>
    <cellStyle name="Notas 3 9 10" xfId="24026" xr:uid="{61C99D63-5126-4E1E-ADDC-915A33A7AD9A}"/>
    <cellStyle name="Notas 3 9 10 2" xfId="24027" xr:uid="{C0C5E368-9952-421E-90C5-611CEE815F2B}"/>
    <cellStyle name="Notas 3 9 10 2 2" xfId="24028" xr:uid="{F0579E6F-F930-40F5-A9C8-B50E2BAF080B}"/>
    <cellStyle name="Notas 3 9 10 2 3" xfId="24029" xr:uid="{C53B1D84-F1CA-4024-B197-B01C88CF2B1F}"/>
    <cellStyle name="Notas 3 9 10 2 4" xfId="24030" xr:uid="{664A8B36-C88F-4A12-847F-879CB735799A}"/>
    <cellStyle name="Notas 3 9 10 3" xfId="24031" xr:uid="{D6DFF66B-164C-4A82-A688-66E51FA00A99}"/>
    <cellStyle name="Notas 3 9 10 4" xfId="24032" xr:uid="{3ABF6EFE-71AB-4D4B-AC76-FC7E9BC3287C}"/>
    <cellStyle name="Notas 3 9 10 5" xfId="24033" xr:uid="{BBDA3932-05D2-4582-8023-6C44FD276481}"/>
    <cellStyle name="Notas 3 9 10 6" xfId="24034" xr:uid="{1FB3017A-FB50-4DB9-8B77-57DE23EBB164}"/>
    <cellStyle name="Notas 3 9 10 7" xfId="24035" xr:uid="{E8B732AA-9A40-421A-AD98-F17C673C49F6}"/>
    <cellStyle name="Notas 3 9 11" xfId="24036" xr:uid="{6E5686AA-8B96-4FF1-9EB1-9751C9B66346}"/>
    <cellStyle name="Notas 3 9 11 2" xfId="24037" xr:uid="{6DFD0BD5-2B5B-49BC-8F4A-B4C52D8C08A1}"/>
    <cellStyle name="Notas 3 9 11 2 2" xfId="24038" xr:uid="{3B944CDE-3CEF-4304-BED1-834DB12115D3}"/>
    <cellStyle name="Notas 3 9 11 2 3" xfId="24039" xr:uid="{0274D28D-3706-4ED1-BA47-5EDBD53F5DF1}"/>
    <cellStyle name="Notas 3 9 11 2 4" xfId="24040" xr:uid="{637560D3-2112-41CE-9569-D479C6C05349}"/>
    <cellStyle name="Notas 3 9 11 3" xfId="24041" xr:uid="{2EDFEBB6-3DA8-4790-B57E-51F7AE864441}"/>
    <cellStyle name="Notas 3 9 11 4" xfId="24042" xr:uid="{7413E7A3-7DB7-41F1-9481-78628A7D4865}"/>
    <cellStyle name="Notas 3 9 11 5" xfId="24043" xr:uid="{CC8C108B-5481-409C-97B5-DB92A21312D1}"/>
    <cellStyle name="Notas 3 9 11 6" xfId="24044" xr:uid="{0AD1697B-E021-41CE-A061-803592F06DA9}"/>
    <cellStyle name="Notas 3 9 11 7" xfId="24045" xr:uid="{AC19C502-9499-4354-B424-6753053DA5F3}"/>
    <cellStyle name="Notas 3 9 12" xfId="24046" xr:uid="{0199CBFB-7F67-4104-B6C4-BBADD64BA4D0}"/>
    <cellStyle name="Notas 3 9 12 2" xfId="24047" xr:uid="{541D6FFC-737E-470E-A41C-D50186C71EF7}"/>
    <cellStyle name="Notas 3 9 12 2 2" xfId="24048" xr:uid="{D3542B85-24B7-4774-B423-F6356E91F610}"/>
    <cellStyle name="Notas 3 9 12 2 3" xfId="24049" xr:uid="{69F7D4B6-71A6-4752-9BA5-94548B63B5CC}"/>
    <cellStyle name="Notas 3 9 12 2 4" xfId="24050" xr:uid="{631A4FD8-2506-445B-8CA1-11E596FA8EE2}"/>
    <cellStyle name="Notas 3 9 12 3" xfId="24051" xr:uid="{ABA0F8BC-F102-434D-81BF-837A75652313}"/>
    <cellStyle name="Notas 3 9 12 4" xfId="24052" xr:uid="{2DD89205-15CA-4510-BEE7-65FB60BCEA60}"/>
    <cellStyle name="Notas 3 9 12 5" xfId="24053" xr:uid="{1C717809-5207-4899-B37E-72E3DDA37837}"/>
    <cellStyle name="Notas 3 9 12 6" xfId="24054" xr:uid="{27DFF9F3-92A0-45E0-9554-3BAAAA0119BE}"/>
    <cellStyle name="Notas 3 9 12 7" xfId="24055" xr:uid="{2A692EBB-6357-4FC4-8BFD-83F7BF6BA4C0}"/>
    <cellStyle name="Notas 3 9 13" xfId="24056" xr:uid="{47537B4C-904C-4693-A2F4-D127824D7E38}"/>
    <cellStyle name="Notas 3 9 13 2" xfId="24057" xr:uid="{294A76F5-262E-4FE4-A15D-D063AFCBAD67}"/>
    <cellStyle name="Notas 3 9 13 2 2" xfId="24058" xr:uid="{98860821-7227-4C71-9688-9A5BFD7B75C6}"/>
    <cellStyle name="Notas 3 9 13 2 3" xfId="24059" xr:uid="{4FEE2F47-D719-42DD-BEA5-862402548A62}"/>
    <cellStyle name="Notas 3 9 13 2 4" xfId="24060" xr:uid="{187B7C9B-A0C5-4D5C-AE00-CA37BA8C4571}"/>
    <cellStyle name="Notas 3 9 13 3" xfId="24061" xr:uid="{03D02974-1862-42D1-9C8B-DBACB1CF9565}"/>
    <cellStyle name="Notas 3 9 13 4" xfId="24062" xr:uid="{C7362EB5-6622-4472-96F5-3CB47FFD03D4}"/>
    <cellStyle name="Notas 3 9 13 5" xfId="24063" xr:uid="{DD03DF03-10D4-406D-B6FB-B9ECAA5E53D7}"/>
    <cellStyle name="Notas 3 9 13 6" xfId="24064" xr:uid="{DE948D13-01F3-4610-BF89-5D4A358D2E2F}"/>
    <cellStyle name="Notas 3 9 13 7" xfId="24065" xr:uid="{EDD1834B-037E-4D31-986B-6CEC9120CA78}"/>
    <cellStyle name="Notas 3 9 14" xfId="24066" xr:uid="{B86C44A3-520E-4D01-A6E4-5FAA857DED85}"/>
    <cellStyle name="Notas 3 9 14 2" xfId="24067" xr:uid="{D3B0096E-6091-46F2-A81B-2B3130A89DCA}"/>
    <cellStyle name="Notas 3 9 14 3" xfId="24068" xr:uid="{5CE5FB52-E0E0-4D57-AC5B-51E290E184D6}"/>
    <cellStyle name="Notas 3 9 14 4" xfId="24069" xr:uid="{17846D9F-8921-47CF-B5FC-37123A341A2C}"/>
    <cellStyle name="Notas 3 9 15" xfId="24070" xr:uid="{F084DAE0-D8BF-4165-825D-6B5EFC03F85A}"/>
    <cellStyle name="Notas 3 9 16" xfId="24071" xr:uid="{89F6F31E-3534-461A-B548-DEA17BE80CD4}"/>
    <cellStyle name="Notas 3 9 17" xfId="24072" xr:uid="{5E08A124-DFEB-4D50-BAE5-F644EF83D546}"/>
    <cellStyle name="Notas 3 9 18" xfId="24073" xr:uid="{03B186DA-850A-4AA0-8E55-F6473E18A358}"/>
    <cellStyle name="Notas 3 9 19" xfId="24074" xr:uid="{2819C994-D556-406F-9A88-2A6CC94D2131}"/>
    <cellStyle name="Notas 3 9 2" xfId="6325" xr:uid="{872EA84D-D0FC-42AE-82AF-037BE5DFE280}"/>
    <cellStyle name="Notas 3 9 2 2" xfId="24075" xr:uid="{2BA20ED4-712C-4A02-96E2-2BE20601CF28}"/>
    <cellStyle name="Notas 3 9 2 2 2" xfId="24076" xr:uid="{C6596AD9-B68C-44B1-824D-690CB81F339B}"/>
    <cellStyle name="Notas 3 9 2 2 3" xfId="24077" xr:uid="{5105A8D7-C33F-4016-B834-9BC6C45ACCAF}"/>
    <cellStyle name="Notas 3 9 2 2 4" xfId="24078" xr:uid="{13B46659-3B59-4CF9-AC38-B332A9D75AF6}"/>
    <cellStyle name="Notas 3 9 2 3" xfId="24079" xr:uid="{97F4669F-5F9F-44E4-9408-65C1FD45F475}"/>
    <cellStyle name="Notas 3 9 2 4" xfId="24080" xr:uid="{8F6CBB99-BB01-4FE8-B67C-AD8716A0D598}"/>
    <cellStyle name="Notas 3 9 2 5" xfId="24081" xr:uid="{6D80CCBC-3CD5-4266-8683-08F5791D4D32}"/>
    <cellStyle name="Notas 3 9 2 6" xfId="24082" xr:uid="{A3E85025-0C67-44F1-9F52-08E11E8CC2E7}"/>
    <cellStyle name="Notas 3 9 2 7" xfId="24083" xr:uid="{59D5128E-4C0C-4785-B899-401ABB68E7A3}"/>
    <cellStyle name="Notas 3 9 3" xfId="6326" xr:uid="{00C8AC9F-5168-478C-9293-7093ABAE7016}"/>
    <cellStyle name="Notas 3 9 3 2" xfId="24084" xr:uid="{542A385F-5513-4CBE-B409-54A1A977E842}"/>
    <cellStyle name="Notas 3 9 3 2 2" xfId="24085" xr:uid="{C13BFEE6-27C3-4A00-B9FD-495EAD840B04}"/>
    <cellStyle name="Notas 3 9 3 2 3" xfId="24086" xr:uid="{743B3814-20A3-493C-B887-07C42E3F3D31}"/>
    <cellStyle name="Notas 3 9 3 2 4" xfId="24087" xr:uid="{00832A0F-6C6A-4BEB-85E4-A36C4B6A9C49}"/>
    <cellStyle name="Notas 3 9 3 3" xfId="24088" xr:uid="{ACD3CD56-912D-46F9-A80A-D8E855192BA5}"/>
    <cellStyle name="Notas 3 9 3 4" xfId="24089" xr:uid="{707F1762-7FB1-4B93-9013-593FDDBD3A61}"/>
    <cellStyle name="Notas 3 9 3 5" xfId="24090" xr:uid="{4311082F-5068-470F-9307-47B76D4BDAB7}"/>
    <cellStyle name="Notas 3 9 3 6" xfId="24091" xr:uid="{E26DA503-B929-460D-A92F-CF4527975037}"/>
    <cellStyle name="Notas 3 9 3 7" xfId="24092" xr:uid="{648415D5-09E2-4426-854F-05F18D6CA2CA}"/>
    <cellStyle name="Notas 3 9 4" xfId="6327" xr:uid="{585CFDE2-9A0D-4FC1-87AA-1B6F9BD7D727}"/>
    <cellStyle name="Notas 3 9 4 2" xfId="24093" xr:uid="{AE6B1DD0-7A17-4E7A-BE66-9CB94AD01DE0}"/>
    <cellStyle name="Notas 3 9 4 2 2" xfId="24094" xr:uid="{0D78F980-851B-488E-A144-F2683DD483E0}"/>
    <cellStyle name="Notas 3 9 4 2 3" xfId="24095" xr:uid="{65C86391-AB52-469A-AE01-4BD38274DFDF}"/>
    <cellStyle name="Notas 3 9 4 2 4" xfId="24096" xr:uid="{EA557D7F-4C52-44B1-B04E-E63CB4745647}"/>
    <cellStyle name="Notas 3 9 4 3" xfId="24097" xr:uid="{178E0A65-F265-4DE2-ACE7-D618C1CDB31C}"/>
    <cellStyle name="Notas 3 9 4 4" xfId="24098" xr:uid="{987154A6-42EF-4348-AFB8-B72B8113844A}"/>
    <cellStyle name="Notas 3 9 4 5" xfId="24099" xr:uid="{8F2EB917-5928-40F8-ACCB-B3D74DB43F8F}"/>
    <cellStyle name="Notas 3 9 4 6" xfId="24100" xr:uid="{62202ECC-7195-41B4-AB7B-C73AAF6BFC28}"/>
    <cellStyle name="Notas 3 9 5" xfId="6328" xr:uid="{E42A3573-E87A-4236-9100-96E5915CD40D}"/>
    <cellStyle name="Notas 3 9 5 2" xfId="24101" xr:uid="{E053D5ED-CD76-4215-A3D8-B715CDA59C85}"/>
    <cellStyle name="Notas 3 9 5 2 2" xfId="24102" xr:uid="{C5440E56-E005-4BA9-8564-77ACCA835D1C}"/>
    <cellStyle name="Notas 3 9 5 2 3" xfId="24103" xr:uid="{2F4F8138-6968-409F-81C7-B88904D87380}"/>
    <cellStyle name="Notas 3 9 5 2 4" xfId="24104" xr:uid="{C42B0C34-882F-4E43-A108-958321DCCEF9}"/>
    <cellStyle name="Notas 3 9 5 3" xfId="24105" xr:uid="{059AE4AB-A83A-4FA1-A04E-1F16A70F863C}"/>
    <cellStyle name="Notas 3 9 5 4" xfId="24106" xr:uid="{BDAD987F-6762-4339-A754-6D9156ECC94F}"/>
    <cellStyle name="Notas 3 9 5 5" xfId="24107" xr:uid="{13105DDF-8F98-45E7-999D-12B96758409F}"/>
    <cellStyle name="Notas 3 9 5 6" xfId="24108" xr:uid="{BF00F9AB-6EA7-4725-B9B6-64EBCF92FD09}"/>
    <cellStyle name="Notas 3 9 5 7" xfId="24109" xr:uid="{578F5882-9A8E-4D40-AF68-B086D92429F8}"/>
    <cellStyle name="Notas 3 9 6" xfId="6329" xr:uid="{9E74DF8C-FC1D-4471-BDE9-7AA256DEA429}"/>
    <cellStyle name="Notas 3 9 6 2" xfId="24110" xr:uid="{973B0545-B0FB-48FB-8477-D3479261C0F5}"/>
    <cellStyle name="Notas 3 9 6 2 2" xfId="24111" xr:uid="{87D65DAF-95FF-432E-A710-C783871B1195}"/>
    <cellStyle name="Notas 3 9 6 2 3" xfId="24112" xr:uid="{020AE6CA-EE5D-4BC9-91E6-4318EBC95F97}"/>
    <cellStyle name="Notas 3 9 6 2 4" xfId="24113" xr:uid="{4197DD8B-50EF-40BD-8BFB-9E98174C0854}"/>
    <cellStyle name="Notas 3 9 6 3" xfId="24114" xr:uid="{3EBA27AA-58C3-4AF4-A5C2-5DB7B19F872F}"/>
    <cellStyle name="Notas 3 9 6 4" xfId="24115" xr:uid="{1A13B79C-4051-47DC-BAE3-01E37FDD8C2B}"/>
    <cellStyle name="Notas 3 9 6 5" xfId="24116" xr:uid="{D24E0FDC-463B-4C05-91B2-559F152E422B}"/>
    <cellStyle name="Notas 3 9 6 6" xfId="24117" xr:uid="{570871F9-68A3-422C-A516-DD6111975923}"/>
    <cellStyle name="Notas 3 9 7" xfId="24118" xr:uid="{E942A5AE-EFC7-4202-9BCD-3D81069D4542}"/>
    <cellStyle name="Notas 3 9 7 2" xfId="24119" xr:uid="{3D9F73D7-DDE4-41CB-B586-8BD74D559CAF}"/>
    <cellStyle name="Notas 3 9 7 2 2" xfId="24120" xr:uid="{22411976-5553-4C68-ADC6-14DC16F11C50}"/>
    <cellStyle name="Notas 3 9 7 2 3" xfId="24121" xr:uid="{843E8A3C-44A9-47AA-A4E5-61BFA05C9B2C}"/>
    <cellStyle name="Notas 3 9 7 2 4" xfId="24122" xr:uid="{DFF0B970-04A0-4162-8687-74571DA13EDB}"/>
    <cellStyle name="Notas 3 9 7 3" xfId="24123" xr:uid="{AAC993B3-A518-4D99-BF27-F8D088259A4C}"/>
    <cellStyle name="Notas 3 9 7 4" xfId="24124" xr:uid="{B864B81D-063C-459A-B02F-421E97207B97}"/>
    <cellStyle name="Notas 3 9 7 5" xfId="24125" xr:uid="{5B2FC878-1153-4035-9738-237682E8D259}"/>
    <cellStyle name="Notas 3 9 7 6" xfId="24126" xr:uid="{D5F016B0-5C25-445A-91D3-8962CF6AABC1}"/>
    <cellStyle name="Notas 3 9 8" xfId="24127" xr:uid="{AA1AE3B5-C626-4526-8B55-E041D50931F1}"/>
    <cellStyle name="Notas 3 9 8 2" xfId="24128" xr:uid="{79202540-D8C8-4E4B-90C6-177B79AADD27}"/>
    <cellStyle name="Notas 3 9 8 2 2" xfId="24129" xr:uid="{7A05F3CF-237F-41C2-90CE-1A233E7338CB}"/>
    <cellStyle name="Notas 3 9 8 2 3" xfId="24130" xr:uid="{AF3A7300-5529-46DF-ABA8-B26BD09D34E2}"/>
    <cellStyle name="Notas 3 9 8 2 4" xfId="24131" xr:uid="{764670F2-7B8B-4C8C-B86B-30FF95AC5030}"/>
    <cellStyle name="Notas 3 9 8 3" xfId="24132" xr:uid="{103FDD29-1C3B-4859-9D76-94141BF5D3C5}"/>
    <cellStyle name="Notas 3 9 8 4" xfId="24133" xr:uid="{DD9D960E-F525-4207-89E3-E5752A265FBF}"/>
    <cellStyle name="Notas 3 9 8 5" xfId="24134" xr:uid="{9E4D6B6C-F78C-41E3-9287-4ED6E7FB48C6}"/>
    <cellStyle name="Notas 3 9 8 6" xfId="24135" xr:uid="{08CAB6C0-F50C-4A04-B7B2-0EA5C59FC2DD}"/>
    <cellStyle name="Notas 3 9 8 7" xfId="24136" xr:uid="{C28E477F-F976-4C35-BEF9-A464A494D269}"/>
    <cellStyle name="Notas 3 9 9" xfId="24137" xr:uid="{6CC1BEE6-119B-4559-B7D8-0BD43637B8DA}"/>
    <cellStyle name="Notas 3 9 9 2" xfId="24138" xr:uid="{89683CFE-E67A-496E-84FA-5F989267812C}"/>
    <cellStyle name="Notas 3 9 9 2 2" xfId="24139" xr:uid="{9CFB6B1C-6BE6-4441-9829-C6A3344AB0ED}"/>
    <cellStyle name="Notas 3 9 9 2 3" xfId="24140" xr:uid="{BDE1890E-9B71-435E-A426-5E7958CDC128}"/>
    <cellStyle name="Notas 3 9 9 2 4" xfId="24141" xr:uid="{EA8FE565-968B-4CAA-86AC-874A4461A289}"/>
    <cellStyle name="Notas 3 9 9 3" xfId="24142" xr:uid="{3311FBA1-2541-4044-BF25-D2861B92769D}"/>
    <cellStyle name="Notas 3 9 9 4" xfId="24143" xr:uid="{11AC483A-0FDD-43EA-A2F3-E40593915F47}"/>
    <cellStyle name="Notas 3 9 9 5" xfId="24144" xr:uid="{30148CCD-5A4A-4148-AFB1-463EDC54440F}"/>
    <cellStyle name="Notas 3 9 9 6" xfId="24145" xr:uid="{D1EA7072-C52E-476C-B7EB-FBA40E9BBBA3}"/>
    <cellStyle name="Notas 3 9 9 7" xfId="24146" xr:uid="{24120AC8-BA81-44A2-8589-6E37A0CC85F9}"/>
    <cellStyle name="Notas 4" xfId="24147" xr:uid="{73E3824A-467B-45A9-88CC-99763E8716FA}"/>
    <cellStyle name="Notas 4 10" xfId="24148" xr:uid="{2A887D4D-DA6E-45DC-818A-C7567C44F3C7}"/>
    <cellStyle name="Notas 4 10 10" xfId="24149" xr:uid="{532B134E-0BAA-4B5C-8F50-15DF17CE85B5}"/>
    <cellStyle name="Notas 4 10 10 2" xfId="24150" xr:uid="{15DDAE87-BF61-4AC4-88F0-93F84AC24018}"/>
    <cellStyle name="Notas 4 10 10 2 2" xfId="24151" xr:uid="{FC78BD66-D269-4192-93B3-1D556CA2F954}"/>
    <cellStyle name="Notas 4 10 10 2 3" xfId="24152" xr:uid="{C2D00E08-8A00-407D-94A2-9FD6D252C426}"/>
    <cellStyle name="Notas 4 10 10 2 4" xfId="24153" xr:uid="{84F5F1E8-531E-42CA-AF72-F7383F3551CE}"/>
    <cellStyle name="Notas 4 10 10 3" xfId="24154" xr:uid="{E778F883-1CCD-4873-9BAD-7F26E4AA7939}"/>
    <cellStyle name="Notas 4 10 10 4" xfId="24155" xr:uid="{B2ED56EE-D8D4-4EC0-82D9-BE3DBF2F79FB}"/>
    <cellStyle name="Notas 4 10 10 5" xfId="24156" xr:uid="{D96E3091-9C46-4E34-86E7-6563A2D6366F}"/>
    <cellStyle name="Notas 4 10 10 6" xfId="24157" xr:uid="{3A2A453B-7607-4451-9148-785A59713E90}"/>
    <cellStyle name="Notas 4 10 10 7" xfId="24158" xr:uid="{648E2B92-EB2C-4AAB-BEC4-DD03C73FC5C3}"/>
    <cellStyle name="Notas 4 10 11" xfId="24159" xr:uid="{D526A98B-0128-45C2-9DB0-5B17F4EA51E6}"/>
    <cellStyle name="Notas 4 10 11 2" xfId="24160" xr:uid="{A2833397-1440-4E82-8B2F-0D17EF2691A9}"/>
    <cellStyle name="Notas 4 10 11 2 2" xfId="24161" xr:uid="{3BFE4D8F-D218-4112-AF48-4F452AB297C4}"/>
    <cellStyle name="Notas 4 10 11 2 3" xfId="24162" xr:uid="{79C0969A-E669-42CF-8169-A2243B4CAF72}"/>
    <cellStyle name="Notas 4 10 11 2 4" xfId="24163" xr:uid="{0EAA8D99-8870-43A3-81E5-17DCCF5B288B}"/>
    <cellStyle name="Notas 4 10 11 3" xfId="24164" xr:uid="{80A301DE-3C65-4BAA-9FAF-ACC2BE01DE9E}"/>
    <cellStyle name="Notas 4 10 11 4" xfId="24165" xr:uid="{59DBE6ED-68C7-439E-896A-C9F42CEED02F}"/>
    <cellStyle name="Notas 4 10 11 5" xfId="24166" xr:uid="{8D3AD8E4-6855-4662-9866-F412330E2BEC}"/>
    <cellStyle name="Notas 4 10 11 6" xfId="24167" xr:uid="{ECE06BD5-4D8A-4172-A6A6-DBD66038C08A}"/>
    <cellStyle name="Notas 4 10 11 7" xfId="24168" xr:uid="{00D04A6D-71D2-459D-B9C7-A3149BC701CE}"/>
    <cellStyle name="Notas 4 10 12" xfId="24169" xr:uid="{C118FCD8-B172-4D1F-805E-DE5D0CF2AA86}"/>
    <cellStyle name="Notas 4 10 12 2" xfId="24170" xr:uid="{7ED5ED13-5FD4-4035-8453-6D9C8D97B05D}"/>
    <cellStyle name="Notas 4 10 12 2 2" xfId="24171" xr:uid="{5400661C-A5F4-4A14-947E-EADCFB058E69}"/>
    <cellStyle name="Notas 4 10 12 2 3" xfId="24172" xr:uid="{97930199-CBFC-4A9C-B3F1-7273622D1CA2}"/>
    <cellStyle name="Notas 4 10 12 2 4" xfId="24173" xr:uid="{71EFF159-A14D-4099-8B05-C67EC3BC6419}"/>
    <cellStyle name="Notas 4 10 12 3" xfId="24174" xr:uid="{C664140A-B985-4D14-BF7E-E813D48343B1}"/>
    <cellStyle name="Notas 4 10 12 4" xfId="24175" xr:uid="{7D2B2C2E-FBD1-43C6-A3DC-9252B84866F4}"/>
    <cellStyle name="Notas 4 10 12 5" xfId="24176" xr:uid="{ECCA5992-A59B-4112-BB11-F0382E43BC1A}"/>
    <cellStyle name="Notas 4 10 12 6" xfId="24177" xr:uid="{4CBB4EE4-E1EB-4F3C-AEC4-769E7E9417AC}"/>
    <cellStyle name="Notas 4 10 12 7" xfId="24178" xr:uid="{EB1AD1F0-5AD0-42AA-9D8E-09F173F58332}"/>
    <cellStyle name="Notas 4 10 13" xfId="24179" xr:uid="{EF886CE9-FC2F-47ED-BCF4-BE100F608888}"/>
    <cellStyle name="Notas 4 10 13 2" xfId="24180" xr:uid="{D282FDF4-3FFD-45A5-8925-504D07BC2267}"/>
    <cellStyle name="Notas 4 10 13 2 2" xfId="24181" xr:uid="{16ED3D8B-24A2-4CAB-8575-E5FF331AFCE3}"/>
    <cellStyle name="Notas 4 10 13 2 3" xfId="24182" xr:uid="{E6291F00-E051-45AA-BB98-44079722158F}"/>
    <cellStyle name="Notas 4 10 13 2 4" xfId="24183" xr:uid="{7836EE0C-D81F-40F5-AA75-D132636BEF97}"/>
    <cellStyle name="Notas 4 10 13 3" xfId="24184" xr:uid="{9BC526E2-AB02-4A1C-9014-EE81CD334B8C}"/>
    <cellStyle name="Notas 4 10 13 4" xfId="24185" xr:uid="{35FB3391-F2FB-43B5-8532-2FF41F56A0FD}"/>
    <cellStyle name="Notas 4 10 13 5" xfId="24186" xr:uid="{A55AFBC8-E1C4-4372-BEA4-1BCFF66C2163}"/>
    <cellStyle name="Notas 4 10 13 6" xfId="24187" xr:uid="{A7EC2CE2-7901-41BE-BF9A-A5A4C5B5AC6A}"/>
    <cellStyle name="Notas 4 10 13 7" xfId="24188" xr:uid="{90C0C037-65DD-4DDB-B8B2-575AA239E266}"/>
    <cellStyle name="Notas 4 10 14" xfId="24189" xr:uid="{B11CB1C6-C6CF-42F8-B69C-9F4556E76D02}"/>
    <cellStyle name="Notas 4 10 14 2" xfId="24190" xr:uid="{F7770AB9-0015-402B-9A7A-1BCDC076B9CF}"/>
    <cellStyle name="Notas 4 10 14 3" xfId="24191" xr:uid="{D56F93F7-55C6-46A5-BD11-8FA45A21B571}"/>
    <cellStyle name="Notas 4 10 14 4" xfId="24192" xr:uid="{122A58BE-0650-4F3E-87E3-10904A04E0F6}"/>
    <cellStyle name="Notas 4 10 15" xfId="24193" xr:uid="{807DEC16-7A2A-48B5-88E3-633E896F81E4}"/>
    <cellStyle name="Notas 4 10 16" xfId="24194" xr:uid="{34905335-0424-4105-8BF8-8466A6BAFE28}"/>
    <cellStyle name="Notas 4 10 17" xfId="24195" xr:uid="{E039ED9E-D9A7-43E6-B91C-C7EE4C1EB6BC}"/>
    <cellStyle name="Notas 4 10 18" xfId="24196" xr:uid="{92D8DE4A-DBDD-489E-8DDB-DF8712FC3D01}"/>
    <cellStyle name="Notas 4 10 19" xfId="24197" xr:uid="{452D2F23-9A3D-4F14-90D3-0C093656D05C}"/>
    <cellStyle name="Notas 4 10 2" xfId="24198" xr:uid="{24A1D55F-8576-4C54-B008-8B0CC02F6EA2}"/>
    <cellStyle name="Notas 4 10 2 2" xfId="24199" xr:uid="{B19B28CF-3FF1-4B6C-A883-0ECAD7CDD34C}"/>
    <cellStyle name="Notas 4 10 2 2 2" xfId="24200" xr:uid="{F7AD5DEC-E9AD-458B-8D60-99819170ABAC}"/>
    <cellStyle name="Notas 4 10 2 2 3" xfId="24201" xr:uid="{EEFC675C-9277-4463-838D-5B9F34A60C3D}"/>
    <cellStyle name="Notas 4 10 2 2 4" xfId="24202" xr:uid="{73C761E6-07D4-46F9-9967-0E26BCF31BF5}"/>
    <cellStyle name="Notas 4 10 2 3" xfId="24203" xr:uid="{F09C1468-B46D-477E-AE58-66FD1F5BB1AA}"/>
    <cellStyle name="Notas 4 10 2 4" xfId="24204" xr:uid="{FEFE6564-E115-449A-8E04-D93FD7810707}"/>
    <cellStyle name="Notas 4 10 2 5" xfId="24205" xr:uid="{3B3EE5F1-92BA-4E27-BD04-F2360D6CF3C3}"/>
    <cellStyle name="Notas 4 10 2 6" xfId="24206" xr:uid="{2DB21133-11E2-465A-A33E-B0870E7461E6}"/>
    <cellStyle name="Notas 4 10 2 7" xfId="24207" xr:uid="{C431AAC2-303F-4A6B-A9DE-0F29F6016A2B}"/>
    <cellStyle name="Notas 4 10 3" xfId="24208" xr:uid="{4294AEEA-25EA-4C37-A21B-30BFEBF003BF}"/>
    <cellStyle name="Notas 4 10 3 2" xfId="24209" xr:uid="{048D5EF1-1944-4170-82B9-B30ADD47E30B}"/>
    <cellStyle name="Notas 4 10 3 2 2" xfId="24210" xr:uid="{F54A0B1B-B65F-432E-9D35-F84C4C714B77}"/>
    <cellStyle name="Notas 4 10 3 2 3" xfId="24211" xr:uid="{E06FAC36-B83D-4ED3-A462-7016279D1B8B}"/>
    <cellStyle name="Notas 4 10 3 2 4" xfId="24212" xr:uid="{96E4BC90-514C-4E84-8973-068FEB3154D4}"/>
    <cellStyle name="Notas 4 10 3 3" xfId="24213" xr:uid="{B758151A-B5B7-4924-BD38-48B337F6C8C3}"/>
    <cellStyle name="Notas 4 10 3 4" xfId="24214" xr:uid="{08DF678E-6487-4738-8260-4BC84C22E3BF}"/>
    <cellStyle name="Notas 4 10 3 5" xfId="24215" xr:uid="{56CB1685-C324-431C-B759-E8E53315BD3D}"/>
    <cellStyle name="Notas 4 10 3 6" xfId="24216" xr:uid="{8D89F71D-9054-4A7D-A5F5-2695366999BC}"/>
    <cellStyle name="Notas 4 10 3 7" xfId="24217" xr:uid="{3CE2AB65-E1C2-4CBC-AAA4-46DC2A3835EA}"/>
    <cellStyle name="Notas 4 10 4" xfId="24218" xr:uid="{7363B4FB-59A1-40F6-A3CD-017BEB4346ED}"/>
    <cellStyle name="Notas 4 10 4 2" xfId="24219" xr:uid="{E459EC57-90E1-4958-A84F-05F12F94A4F9}"/>
    <cellStyle name="Notas 4 10 4 2 2" xfId="24220" xr:uid="{5946124A-6925-4BE3-9F99-5292BA09D06C}"/>
    <cellStyle name="Notas 4 10 4 2 3" xfId="24221" xr:uid="{9600AB78-37D9-4D2D-BA6F-AB7B973EE903}"/>
    <cellStyle name="Notas 4 10 4 2 4" xfId="24222" xr:uid="{F3749332-4B7E-4408-9F40-B9DBAA0A4529}"/>
    <cellStyle name="Notas 4 10 4 3" xfId="24223" xr:uid="{E67A4395-30D9-417B-9EC4-E61E45DC8D12}"/>
    <cellStyle name="Notas 4 10 4 4" xfId="24224" xr:uid="{8ECF1BFD-73C4-467D-A927-42B504226054}"/>
    <cellStyle name="Notas 4 10 4 5" xfId="24225" xr:uid="{96C719CC-5DFF-4568-AC03-1FD13587C296}"/>
    <cellStyle name="Notas 4 10 4 6" xfId="24226" xr:uid="{D259F4E0-AF87-42D0-B6DB-FC0FE913B898}"/>
    <cellStyle name="Notas 4 10 5" xfId="24227" xr:uid="{80749E8E-A415-4C3F-8404-C9A207208F19}"/>
    <cellStyle name="Notas 4 10 5 2" xfId="24228" xr:uid="{E2AAEF35-3F02-4B0C-AEA6-5608E14AF181}"/>
    <cellStyle name="Notas 4 10 5 2 2" xfId="24229" xr:uid="{8FBD05E8-90FB-4099-9821-472436CC90B6}"/>
    <cellStyle name="Notas 4 10 5 2 3" xfId="24230" xr:uid="{E35F183A-6E7E-411A-8DA7-F5DCDF781CD6}"/>
    <cellStyle name="Notas 4 10 5 2 4" xfId="24231" xr:uid="{CE99D348-E371-4253-90E8-E1B0AE807426}"/>
    <cellStyle name="Notas 4 10 5 3" xfId="24232" xr:uid="{A470ED57-15D7-44C0-89F0-EA3E61C73B13}"/>
    <cellStyle name="Notas 4 10 5 4" xfId="24233" xr:uid="{C7258117-F13A-4F69-833A-72E81F666FE4}"/>
    <cellStyle name="Notas 4 10 5 5" xfId="24234" xr:uid="{DA29630B-BA60-426A-8D62-ECB4C2A26E2C}"/>
    <cellStyle name="Notas 4 10 5 6" xfId="24235" xr:uid="{E9A301B0-89A1-44A1-A2D8-A83C69C33244}"/>
    <cellStyle name="Notas 4 10 5 7" xfId="24236" xr:uid="{DE5E5D29-03CB-4914-9341-1A0A32F9BDCD}"/>
    <cellStyle name="Notas 4 10 6" xfId="24237" xr:uid="{E08FB8A1-6D16-4146-BEB7-6D22FCB4F35A}"/>
    <cellStyle name="Notas 4 10 6 2" xfId="24238" xr:uid="{E5DDDA60-0C3F-4778-BC90-131AC86ED636}"/>
    <cellStyle name="Notas 4 10 6 2 2" xfId="24239" xr:uid="{5851A1B4-B412-4894-BB15-1E7389D7AE3C}"/>
    <cellStyle name="Notas 4 10 6 2 3" xfId="24240" xr:uid="{EA3AFB0E-D812-4B2C-8320-93794F4E5247}"/>
    <cellStyle name="Notas 4 10 6 2 4" xfId="24241" xr:uid="{EF9D0DDA-4E03-43DF-8750-B298BD04BE71}"/>
    <cellStyle name="Notas 4 10 6 3" xfId="24242" xr:uid="{DE6D0EEA-6828-46DA-9B22-7272B0F308F3}"/>
    <cellStyle name="Notas 4 10 6 4" xfId="24243" xr:uid="{A3E0CB29-4D85-44D4-BEDB-B02C10CDB483}"/>
    <cellStyle name="Notas 4 10 6 5" xfId="24244" xr:uid="{0D637E59-21A7-4958-94F8-B8D734294494}"/>
    <cellStyle name="Notas 4 10 6 6" xfId="24245" xr:uid="{06F73231-01C0-4A21-BB79-E266B8AC0AC3}"/>
    <cellStyle name="Notas 4 10 7" xfId="24246" xr:uid="{9F3078E0-4F92-40B5-9978-471D0F8B224F}"/>
    <cellStyle name="Notas 4 10 7 2" xfId="24247" xr:uid="{E428DE7E-A6A1-4623-A616-BA0386DDC4F5}"/>
    <cellStyle name="Notas 4 10 7 2 2" xfId="24248" xr:uid="{D6662057-12AA-4A49-9E68-8A3F17B93867}"/>
    <cellStyle name="Notas 4 10 7 2 3" xfId="24249" xr:uid="{3371CA97-6E83-4D41-A069-FF834543D079}"/>
    <cellStyle name="Notas 4 10 7 2 4" xfId="24250" xr:uid="{8BC6F333-65AA-47CC-9A49-B13F91332181}"/>
    <cellStyle name="Notas 4 10 7 3" xfId="24251" xr:uid="{51C148AD-A45F-4B44-9648-558D224C5264}"/>
    <cellStyle name="Notas 4 10 7 4" xfId="24252" xr:uid="{7CF0381A-1C28-4302-87A0-43B272899256}"/>
    <cellStyle name="Notas 4 10 7 5" xfId="24253" xr:uid="{86EAB46E-6803-4AC5-8420-B00AE49FDB17}"/>
    <cellStyle name="Notas 4 10 7 6" xfId="24254" xr:uid="{F73640B0-8E61-4842-A919-58F717B8DDA3}"/>
    <cellStyle name="Notas 4 10 8" xfId="24255" xr:uid="{EE586777-6277-4582-AD0E-C8C240BD8EDA}"/>
    <cellStyle name="Notas 4 10 8 2" xfId="24256" xr:uid="{4A0D17C8-6AC0-4A1A-ABF4-5664007CD892}"/>
    <cellStyle name="Notas 4 10 8 2 2" xfId="24257" xr:uid="{698DBA0A-DBA8-4829-A34A-37236BE48FE5}"/>
    <cellStyle name="Notas 4 10 8 2 3" xfId="24258" xr:uid="{76A95303-36CC-4A93-8F6A-6C5DC4388904}"/>
    <cellStyle name="Notas 4 10 8 2 4" xfId="24259" xr:uid="{0223A7C5-4651-462E-8056-A76572CEE4DE}"/>
    <cellStyle name="Notas 4 10 8 3" xfId="24260" xr:uid="{B2AD8B34-DC49-4143-B56D-B8F13C7BB865}"/>
    <cellStyle name="Notas 4 10 8 4" xfId="24261" xr:uid="{606995C3-EC65-4AB2-9F1D-84BF5C1FCBF1}"/>
    <cellStyle name="Notas 4 10 8 5" xfId="24262" xr:uid="{189D3288-FF9D-4126-9A8A-2555239790F1}"/>
    <cellStyle name="Notas 4 10 8 6" xfId="24263" xr:uid="{0EE7A73F-A0E9-4500-9D13-F17D0A123433}"/>
    <cellStyle name="Notas 4 10 8 7" xfId="24264" xr:uid="{F60BD3DA-E4D5-4311-B56B-2384F7594073}"/>
    <cellStyle name="Notas 4 10 9" xfId="24265" xr:uid="{3518D61A-AAA5-40AE-A040-0833AE194259}"/>
    <cellStyle name="Notas 4 10 9 2" xfId="24266" xr:uid="{45AF830D-0306-411F-AA15-85A818165F7F}"/>
    <cellStyle name="Notas 4 10 9 2 2" xfId="24267" xr:uid="{C94F2193-3103-486E-85B7-8C18E846A1DE}"/>
    <cellStyle name="Notas 4 10 9 2 3" xfId="24268" xr:uid="{F787CDC8-A16A-43C0-81B4-D98AEED7007C}"/>
    <cellStyle name="Notas 4 10 9 2 4" xfId="24269" xr:uid="{39B92323-67E7-4E25-BDA6-B6B45EFB5240}"/>
    <cellStyle name="Notas 4 10 9 3" xfId="24270" xr:uid="{5E7434A7-829E-4F7F-ACDC-DE5D76F16BEA}"/>
    <cellStyle name="Notas 4 10 9 4" xfId="24271" xr:uid="{7547A613-C035-4FD9-B71D-F1F42A8AEBF5}"/>
    <cellStyle name="Notas 4 10 9 5" xfId="24272" xr:uid="{A663C0E6-D690-42C6-8CC9-CC1654B73171}"/>
    <cellStyle name="Notas 4 10 9 6" xfId="24273" xr:uid="{2EFB2F8B-0AA8-488A-9EF7-28490981536E}"/>
    <cellStyle name="Notas 4 10 9 7" xfId="24274" xr:uid="{E2A6F59B-D9BF-4D0D-B75F-B3A781FB13B4}"/>
    <cellStyle name="Notas 4 11" xfId="24275" xr:uid="{20927472-4B24-427B-8C35-E728507885AE}"/>
    <cellStyle name="Notas 4 11 10" xfId="24276" xr:uid="{AB867B3D-BC3F-44DE-B78B-AF787D3AE74C}"/>
    <cellStyle name="Notas 4 11 10 2" xfId="24277" xr:uid="{9D50E1E8-69B3-4F39-B5DB-E7EC7F2297C3}"/>
    <cellStyle name="Notas 4 11 10 2 2" xfId="24278" xr:uid="{A6D852E8-D2EC-4502-8B74-661CA8A6CA3B}"/>
    <cellStyle name="Notas 4 11 10 2 3" xfId="24279" xr:uid="{CE2BD6B3-6CBC-4593-B912-A7C6B42883B5}"/>
    <cellStyle name="Notas 4 11 10 2 4" xfId="24280" xr:uid="{D6EAC181-FECB-4394-9EC8-968BF61BB4BE}"/>
    <cellStyle name="Notas 4 11 10 3" xfId="24281" xr:uid="{8DCBF981-C20F-4E02-A282-7B4684F687DB}"/>
    <cellStyle name="Notas 4 11 10 4" xfId="24282" xr:uid="{7E9C044F-5839-4783-9EFD-DF569298A2A8}"/>
    <cellStyle name="Notas 4 11 10 5" xfId="24283" xr:uid="{1FCA5064-56F6-4294-8E0E-1A79BF8DBAEB}"/>
    <cellStyle name="Notas 4 11 10 6" xfId="24284" xr:uid="{5B02D991-CFA1-4F7A-9577-24E72DB57CFF}"/>
    <cellStyle name="Notas 4 11 10 7" xfId="24285" xr:uid="{FC5E98F1-18D4-4625-B7D0-BE2CE007D34E}"/>
    <cellStyle name="Notas 4 11 11" xfId="24286" xr:uid="{97EF3AE4-F87D-4AFC-8020-3024A9AA7044}"/>
    <cellStyle name="Notas 4 11 11 2" xfId="24287" xr:uid="{CB383F66-5D7D-4E97-B861-9BB1E4E17BEE}"/>
    <cellStyle name="Notas 4 11 11 2 2" xfId="24288" xr:uid="{C309A7C9-D468-4EBF-95D2-89F22027787C}"/>
    <cellStyle name="Notas 4 11 11 2 3" xfId="24289" xr:uid="{D9268947-1245-45EB-92D3-31C81F5DA7AA}"/>
    <cellStyle name="Notas 4 11 11 2 4" xfId="24290" xr:uid="{4F7CA18C-1A86-417B-A603-9D30299C39D2}"/>
    <cellStyle name="Notas 4 11 11 3" xfId="24291" xr:uid="{7AA04008-44F1-41B3-9C9C-4B54920B2AF2}"/>
    <cellStyle name="Notas 4 11 11 4" xfId="24292" xr:uid="{A09E39FB-2D16-48F1-8D56-1C241BA36EA4}"/>
    <cellStyle name="Notas 4 11 11 5" xfId="24293" xr:uid="{4F580E80-8B3A-4654-B3BA-E040822ED9A3}"/>
    <cellStyle name="Notas 4 11 11 6" xfId="24294" xr:uid="{D601B84B-8AA7-40E9-A8D3-535188EC8AAD}"/>
    <cellStyle name="Notas 4 11 11 7" xfId="24295" xr:uid="{97764C31-7366-4F82-A73E-10023440793C}"/>
    <cellStyle name="Notas 4 11 12" xfId="24296" xr:uid="{4BA976D5-6D4D-40DF-A5F7-2D02864B1652}"/>
    <cellStyle name="Notas 4 11 12 2" xfId="24297" xr:uid="{4898AD40-6170-47C3-9359-3EA641363C22}"/>
    <cellStyle name="Notas 4 11 12 2 2" xfId="24298" xr:uid="{E68FAF85-453B-4433-9139-B8630006C16E}"/>
    <cellStyle name="Notas 4 11 12 2 3" xfId="24299" xr:uid="{1A50BE04-BB29-4046-B01D-FA437DED5BFD}"/>
    <cellStyle name="Notas 4 11 12 2 4" xfId="24300" xr:uid="{E8B80E88-D8FA-40FB-94C5-58251A6D5910}"/>
    <cellStyle name="Notas 4 11 12 3" xfId="24301" xr:uid="{211EF343-B976-4406-8C9B-E25D2204147A}"/>
    <cellStyle name="Notas 4 11 12 4" xfId="24302" xr:uid="{69F4255D-0A41-47DB-94DE-6CD9634A0A69}"/>
    <cellStyle name="Notas 4 11 12 5" xfId="24303" xr:uid="{03FA4CA6-C157-4C25-8489-55A2F450F90B}"/>
    <cellStyle name="Notas 4 11 12 6" xfId="24304" xr:uid="{A76C3DC4-D037-44A1-9486-FDA587A2E9A9}"/>
    <cellStyle name="Notas 4 11 12 7" xfId="24305" xr:uid="{12497B38-BA61-4F7A-9BCF-F020BE4683BA}"/>
    <cellStyle name="Notas 4 11 13" xfId="24306" xr:uid="{00E50D98-F4D1-4218-B277-BBAA934DFE68}"/>
    <cellStyle name="Notas 4 11 13 2" xfId="24307" xr:uid="{7AC5C1C0-A161-47D3-8E1C-D9C40FDD02BE}"/>
    <cellStyle name="Notas 4 11 13 2 2" xfId="24308" xr:uid="{0EDE9BE3-CA7C-4796-AAAD-E252D684A1A0}"/>
    <cellStyle name="Notas 4 11 13 2 3" xfId="24309" xr:uid="{A6BC3587-3507-44BD-ADE5-05E01B03E699}"/>
    <cellStyle name="Notas 4 11 13 2 4" xfId="24310" xr:uid="{2BC8B83A-FE35-4DAD-B222-FB7E1BC68505}"/>
    <cellStyle name="Notas 4 11 13 3" xfId="24311" xr:uid="{FBDC4A38-138F-4A54-8055-C5876D41A8FF}"/>
    <cellStyle name="Notas 4 11 13 4" xfId="24312" xr:uid="{29775E42-19C0-40EF-B6D8-44122576352B}"/>
    <cellStyle name="Notas 4 11 13 5" xfId="24313" xr:uid="{9D8BA58A-A367-486E-8720-38CD52970B22}"/>
    <cellStyle name="Notas 4 11 13 6" xfId="24314" xr:uid="{5CD9A461-9FA8-4A59-9D51-A1BF6882033F}"/>
    <cellStyle name="Notas 4 11 13 7" xfId="24315" xr:uid="{6C71953F-EDE9-4287-822E-78EC34D6B239}"/>
    <cellStyle name="Notas 4 11 14" xfId="24316" xr:uid="{5D2FFAEB-B69E-47B7-BF94-465198E37B83}"/>
    <cellStyle name="Notas 4 11 14 2" xfId="24317" xr:uid="{598FC88D-C68F-4693-83C1-707F6A410D21}"/>
    <cellStyle name="Notas 4 11 14 3" xfId="24318" xr:uid="{00783094-49AA-419B-ACE5-906969810559}"/>
    <cellStyle name="Notas 4 11 14 4" xfId="24319" xr:uid="{C30D84D4-4C84-4F70-B7C9-617ACC548AFA}"/>
    <cellStyle name="Notas 4 11 15" xfId="24320" xr:uid="{91F226D6-0276-4953-8189-A15299156414}"/>
    <cellStyle name="Notas 4 11 16" xfId="24321" xr:uid="{99B6A6CD-C4BA-4265-8514-C870A5917AE6}"/>
    <cellStyle name="Notas 4 11 17" xfId="24322" xr:uid="{210787E9-C350-4EB9-966C-6EE3EF37A643}"/>
    <cellStyle name="Notas 4 11 18" xfId="24323" xr:uid="{BF882476-BF64-44C6-A9A3-E0DF4308CA68}"/>
    <cellStyle name="Notas 4 11 19" xfId="24324" xr:uid="{0E427D23-D57E-4999-A5A3-2E7E22BE6391}"/>
    <cellStyle name="Notas 4 11 2" xfId="24325" xr:uid="{627BFC7D-7FBA-4267-A6F7-5AD0733B8DC3}"/>
    <cellStyle name="Notas 4 11 2 2" xfId="24326" xr:uid="{78388D17-1364-42FF-8595-2E69CBE1E631}"/>
    <cellStyle name="Notas 4 11 2 2 2" xfId="24327" xr:uid="{BC61EE8C-C801-4F6A-B083-37ADA0F063A6}"/>
    <cellStyle name="Notas 4 11 2 2 3" xfId="24328" xr:uid="{88BB57BD-33E0-410F-8E41-0398643B1606}"/>
    <cellStyle name="Notas 4 11 2 2 4" xfId="24329" xr:uid="{12EE36C1-98EB-4AD4-A0BF-A864089FDED8}"/>
    <cellStyle name="Notas 4 11 2 3" xfId="24330" xr:uid="{8060F2B7-CD97-49C2-976A-F846CD98073A}"/>
    <cellStyle name="Notas 4 11 2 4" xfId="24331" xr:uid="{36F2BF30-26B5-4408-912B-4A896039AE22}"/>
    <cellStyle name="Notas 4 11 2 5" xfId="24332" xr:uid="{E0681462-45E6-454F-A32D-B8662CD70CC7}"/>
    <cellStyle name="Notas 4 11 2 6" xfId="24333" xr:uid="{A9E9E981-4C39-4F06-801E-7F420B2B4365}"/>
    <cellStyle name="Notas 4 11 2 7" xfId="24334" xr:uid="{D937CBAF-E956-45A6-91D7-B2D3D44C76E4}"/>
    <cellStyle name="Notas 4 11 3" xfId="24335" xr:uid="{14666DF0-5D21-4745-B383-E577E62CC08F}"/>
    <cellStyle name="Notas 4 11 3 2" xfId="24336" xr:uid="{14307A21-CF58-412F-B594-1FF00252E049}"/>
    <cellStyle name="Notas 4 11 3 2 2" xfId="24337" xr:uid="{53150AF4-84BE-4BF5-9DDE-9C973A555E88}"/>
    <cellStyle name="Notas 4 11 3 2 3" xfId="24338" xr:uid="{A861B5E0-5546-4415-95FF-4A608B8A66B2}"/>
    <cellStyle name="Notas 4 11 3 2 4" xfId="24339" xr:uid="{7F284556-6E5D-44DE-B485-AF043325CF3B}"/>
    <cellStyle name="Notas 4 11 3 3" xfId="24340" xr:uid="{2216001F-785D-40AD-8E17-3BF1ED0AFD66}"/>
    <cellStyle name="Notas 4 11 3 4" xfId="24341" xr:uid="{B1435A2A-69E2-4401-809F-C46E9957FE6E}"/>
    <cellStyle name="Notas 4 11 3 5" xfId="24342" xr:uid="{9F06F4D1-7304-4B25-9833-01FB576FFF9A}"/>
    <cellStyle name="Notas 4 11 3 6" xfId="24343" xr:uid="{E2AFC1B2-3BE7-4ACC-8483-CA0D15D264DC}"/>
    <cellStyle name="Notas 4 11 3 7" xfId="24344" xr:uid="{611DF133-FDFE-4922-9913-5025BC87EA66}"/>
    <cellStyle name="Notas 4 11 4" xfId="24345" xr:uid="{E5EB5EE6-CE59-46B1-A10F-6787EBE2B149}"/>
    <cellStyle name="Notas 4 11 4 2" xfId="24346" xr:uid="{6D3C58F2-601F-4174-B43E-5458C7FBF901}"/>
    <cellStyle name="Notas 4 11 4 2 2" xfId="24347" xr:uid="{1DACE8A2-F605-417B-9A25-C923ADAE197F}"/>
    <cellStyle name="Notas 4 11 4 2 3" xfId="24348" xr:uid="{C0F83098-D799-4C4C-99D1-A90B6CC3EE47}"/>
    <cellStyle name="Notas 4 11 4 2 4" xfId="24349" xr:uid="{A30226F1-57D6-42A7-8614-8EC1783940C9}"/>
    <cellStyle name="Notas 4 11 4 3" xfId="24350" xr:uid="{FA103275-8D32-42F4-BBBE-57080C51B82F}"/>
    <cellStyle name="Notas 4 11 4 4" xfId="24351" xr:uid="{B0A216C5-FCCD-4C3C-9649-C0C12B1E645D}"/>
    <cellStyle name="Notas 4 11 4 5" xfId="24352" xr:uid="{9370AE8B-BF31-4B83-AD96-33544ADD9DB8}"/>
    <cellStyle name="Notas 4 11 4 6" xfId="24353" xr:uid="{9586C68B-4A3F-4214-9504-1AA229F8C1B1}"/>
    <cellStyle name="Notas 4 11 5" xfId="24354" xr:uid="{C62D29D8-3D95-4C01-87E8-E2961A47B2BA}"/>
    <cellStyle name="Notas 4 11 5 2" xfId="24355" xr:uid="{71A8FEDD-A245-4DA1-BD9B-4A89A8B3B7EB}"/>
    <cellStyle name="Notas 4 11 5 2 2" xfId="24356" xr:uid="{4ACF32F7-1FF4-4CBD-9CBE-2E02EC914606}"/>
    <cellStyle name="Notas 4 11 5 2 3" xfId="24357" xr:uid="{8263B77B-7DCA-4545-BF18-A501F46F2332}"/>
    <cellStyle name="Notas 4 11 5 2 4" xfId="24358" xr:uid="{7C829FFB-0851-4D69-B25F-C9EE173EDF33}"/>
    <cellStyle name="Notas 4 11 5 3" xfId="24359" xr:uid="{232B9519-188F-4B26-A518-E9C732082091}"/>
    <cellStyle name="Notas 4 11 5 4" xfId="24360" xr:uid="{6FF89FD5-E8B6-4827-B274-D0E07883CFFE}"/>
    <cellStyle name="Notas 4 11 5 5" xfId="24361" xr:uid="{5C6144C5-C122-4FE9-BC83-84C9EFAEA873}"/>
    <cellStyle name="Notas 4 11 5 6" xfId="24362" xr:uid="{6EA068AC-DAEE-4151-8523-470B101F75BF}"/>
    <cellStyle name="Notas 4 11 5 7" xfId="24363" xr:uid="{E2B94775-A156-436C-AA2E-D1F7A979C570}"/>
    <cellStyle name="Notas 4 11 6" xfId="24364" xr:uid="{5FAA006B-23DB-4DA8-B37D-DA66EDAD4450}"/>
    <cellStyle name="Notas 4 11 6 2" xfId="24365" xr:uid="{60E3CE7D-56E8-4A37-9CA2-E7D9E817413F}"/>
    <cellStyle name="Notas 4 11 6 2 2" xfId="24366" xr:uid="{DACA3C2C-E127-4708-9A8C-7907AD2F3733}"/>
    <cellStyle name="Notas 4 11 6 2 3" xfId="24367" xr:uid="{68A1BF9B-6E65-48BD-942B-9D3ACE7F649C}"/>
    <cellStyle name="Notas 4 11 6 2 4" xfId="24368" xr:uid="{52E36BA5-0D8D-4EE4-9DDB-805298D9E5EA}"/>
    <cellStyle name="Notas 4 11 6 3" xfId="24369" xr:uid="{8434F16E-9995-4F7C-B95A-A0F43179904C}"/>
    <cellStyle name="Notas 4 11 6 4" xfId="24370" xr:uid="{22508F45-FB6C-442A-8BB5-8B4DFE064F4B}"/>
    <cellStyle name="Notas 4 11 6 5" xfId="24371" xr:uid="{4016C5BF-8966-4FDE-A93D-D58ACC3E5F92}"/>
    <cellStyle name="Notas 4 11 6 6" xfId="24372" xr:uid="{A622419C-4173-41A6-A32C-8A29D2DD1841}"/>
    <cellStyle name="Notas 4 11 7" xfId="24373" xr:uid="{853FD49C-D872-4ADA-A304-0925B4C4602D}"/>
    <cellStyle name="Notas 4 11 7 2" xfId="24374" xr:uid="{E3923A73-FB7A-4F08-9AF9-E83634F47AB7}"/>
    <cellStyle name="Notas 4 11 7 2 2" xfId="24375" xr:uid="{743F6D0F-844E-43A6-8241-03A643B63B81}"/>
    <cellStyle name="Notas 4 11 7 2 3" xfId="24376" xr:uid="{5D3B9CAD-A67A-4A68-9204-5AC001ED6DD5}"/>
    <cellStyle name="Notas 4 11 7 2 4" xfId="24377" xr:uid="{38EAC5DB-123B-4F31-AA5E-1A7019F08DBA}"/>
    <cellStyle name="Notas 4 11 7 3" xfId="24378" xr:uid="{1136EC08-DE49-4793-AA35-AE7713A3CED5}"/>
    <cellStyle name="Notas 4 11 7 4" xfId="24379" xr:uid="{86BDA8FF-8FB3-412B-9043-15FD4912F099}"/>
    <cellStyle name="Notas 4 11 7 5" xfId="24380" xr:uid="{5885A1E7-7032-4822-AFD1-20393D611819}"/>
    <cellStyle name="Notas 4 11 7 6" xfId="24381" xr:uid="{499B8F71-B73B-4447-95DF-04A7E80CEB3E}"/>
    <cellStyle name="Notas 4 11 8" xfId="24382" xr:uid="{B9EC6CC2-1D8E-4BFC-924F-7338DBE65698}"/>
    <cellStyle name="Notas 4 11 8 2" xfId="24383" xr:uid="{6F2E0EA6-108C-4A4D-BCFF-69C9F8DCADD2}"/>
    <cellStyle name="Notas 4 11 8 2 2" xfId="24384" xr:uid="{2AA9F9F4-77C0-4A91-97F0-72B92532D133}"/>
    <cellStyle name="Notas 4 11 8 2 3" xfId="24385" xr:uid="{824FA3FC-0CB7-4030-8E54-A0178638A6CF}"/>
    <cellStyle name="Notas 4 11 8 2 4" xfId="24386" xr:uid="{1FBC7A90-30F6-4CD4-A869-C2DE59ECDAAB}"/>
    <cellStyle name="Notas 4 11 8 3" xfId="24387" xr:uid="{36F89F6E-3B34-4843-B0A7-90DC81C10132}"/>
    <cellStyle name="Notas 4 11 8 4" xfId="24388" xr:uid="{3C93269A-29AC-4AE9-8270-7D72513AFE18}"/>
    <cellStyle name="Notas 4 11 8 5" xfId="24389" xr:uid="{80843AD5-DF29-4B1A-8DFC-168589CF959C}"/>
    <cellStyle name="Notas 4 11 8 6" xfId="24390" xr:uid="{C5F8184B-5645-40A1-AEB5-37AC60D48283}"/>
    <cellStyle name="Notas 4 11 8 7" xfId="24391" xr:uid="{0BA174F4-DFC9-4191-87E1-5F7E13536AE8}"/>
    <cellStyle name="Notas 4 11 9" xfId="24392" xr:uid="{EB22D788-3FEC-4D16-B441-E0CEB51D2EF9}"/>
    <cellStyle name="Notas 4 11 9 2" xfId="24393" xr:uid="{FFC04644-A611-4AAE-A0D6-30D769F058FD}"/>
    <cellStyle name="Notas 4 11 9 2 2" xfId="24394" xr:uid="{3D7031C5-2F22-46C0-B590-3598ACA02DAD}"/>
    <cellStyle name="Notas 4 11 9 2 3" xfId="24395" xr:uid="{FFB7F482-057F-44D1-92CE-C01D438ABBC6}"/>
    <cellStyle name="Notas 4 11 9 2 4" xfId="24396" xr:uid="{CA7CEC66-A733-42A9-A60C-5A61BD8B9D56}"/>
    <cellStyle name="Notas 4 11 9 3" xfId="24397" xr:uid="{73C8ED13-B0F8-4562-B76C-33EF6B015568}"/>
    <cellStyle name="Notas 4 11 9 4" xfId="24398" xr:uid="{C94CE2DB-65B9-48D2-89B3-9BB649939BD9}"/>
    <cellStyle name="Notas 4 11 9 5" xfId="24399" xr:uid="{8CC38001-F661-4BF3-92C1-71CC2BDE7AED}"/>
    <cellStyle name="Notas 4 11 9 6" xfId="24400" xr:uid="{F50F9A45-30BA-4619-8B5B-C43B58C5EBA7}"/>
    <cellStyle name="Notas 4 11 9 7" xfId="24401" xr:uid="{4107237C-570D-4619-BDC4-7848C9AB4607}"/>
    <cellStyle name="Notas 4 12" xfId="24402" xr:uid="{ACDDFFFA-17D5-43F2-B13B-FF4F8CBAB9B2}"/>
    <cellStyle name="Notas 4 12 10" xfId="24403" xr:uid="{79AF6885-3BF0-4A5C-9C68-E1516B9BAC73}"/>
    <cellStyle name="Notas 4 12 10 2" xfId="24404" xr:uid="{90F691C8-2ED8-4C08-97AA-BC9B34BEDAF6}"/>
    <cellStyle name="Notas 4 12 10 2 2" xfId="24405" xr:uid="{148E9ED9-0103-4BDA-A778-2B305BBCEA34}"/>
    <cellStyle name="Notas 4 12 10 2 3" xfId="24406" xr:uid="{48A5DC6C-0A1E-4DC4-ABFB-89C2A1055219}"/>
    <cellStyle name="Notas 4 12 10 2 4" xfId="24407" xr:uid="{5732F904-5250-42FD-843B-7DC16CC0FC59}"/>
    <cellStyle name="Notas 4 12 10 3" xfId="24408" xr:uid="{7443BE6A-A986-4CD1-B97E-9D3107039CD0}"/>
    <cellStyle name="Notas 4 12 10 4" xfId="24409" xr:uid="{B4C4EEFE-ECF4-4BE0-B0F5-40BAB5599F31}"/>
    <cellStyle name="Notas 4 12 10 5" xfId="24410" xr:uid="{530A97AF-36F1-4B25-BB36-75702C1B0413}"/>
    <cellStyle name="Notas 4 12 10 6" xfId="24411" xr:uid="{49DAA0F9-2537-46AE-97AE-78A53297FA28}"/>
    <cellStyle name="Notas 4 12 10 7" xfId="24412" xr:uid="{00673D6A-0304-4503-9954-266C857B41BE}"/>
    <cellStyle name="Notas 4 12 11" xfId="24413" xr:uid="{141C31EF-F476-42C0-A5A6-81FC5D65F576}"/>
    <cellStyle name="Notas 4 12 11 2" xfId="24414" xr:uid="{B35259B3-AFA3-4704-A195-B54DC3714CDE}"/>
    <cellStyle name="Notas 4 12 11 2 2" xfId="24415" xr:uid="{4056E046-0D0C-4E2B-9441-958DF5F2079D}"/>
    <cellStyle name="Notas 4 12 11 2 3" xfId="24416" xr:uid="{E0F8E3F7-9FFC-4FCF-AEB5-D4E3C87B864D}"/>
    <cellStyle name="Notas 4 12 11 2 4" xfId="24417" xr:uid="{1E94709D-1BAF-4F93-86A3-F25F8CD47A43}"/>
    <cellStyle name="Notas 4 12 11 3" xfId="24418" xr:uid="{C2C09FB0-E897-49D6-9C03-22DE281A03C6}"/>
    <cellStyle name="Notas 4 12 11 4" xfId="24419" xr:uid="{815F5257-A83A-4DF0-AD33-46335765509B}"/>
    <cellStyle name="Notas 4 12 11 5" xfId="24420" xr:uid="{1309F59E-13D3-4792-B68D-4376C7FEA55D}"/>
    <cellStyle name="Notas 4 12 11 6" xfId="24421" xr:uid="{612F8D9B-9BBF-4AEC-8477-E9C82648B688}"/>
    <cellStyle name="Notas 4 12 11 7" xfId="24422" xr:uid="{406DCBE8-91CF-48BE-ABB6-A164AB58DA60}"/>
    <cellStyle name="Notas 4 12 12" xfId="24423" xr:uid="{E2B07AA0-26DE-49A6-AB78-F253395E9E32}"/>
    <cellStyle name="Notas 4 12 12 2" xfId="24424" xr:uid="{50CAEC51-2A6A-4657-BD28-76C967CE3A7D}"/>
    <cellStyle name="Notas 4 12 12 2 2" xfId="24425" xr:uid="{4FA7A75F-5700-4BB5-B644-243BC2BE46BB}"/>
    <cellStyle name="Notas 4 12 12 2 3" xfId="24426" xr:uid="{01D7AAAD-594F-4421-BD32-A0CD74427A86}"/>
    <cellStyle name="Notas 4 12 12 2 4" xfId="24427" xr:uid="{616BF182-89A1-46C2-BFB8-3D6B248E5DA5}"/>
    <cellStyle name="Notas 4 12 12 3" xfId="24428" xr:uid="{A32352FC-EADE-4605-9011-F51389BE8914}"/>
    <cellStyle name="Notas 4 12 12 4" xfId="24429" xr:uid="{0C70AAB1-C363-465F-8C29-BD18C4EA7F9A}"/>
    <cellStyle name="Notas 4 12 12 5" xfId="24430" xr:uid="{1D0C620B-DAC2-47CC-8E54-96EDF4BFF2BB}"/>
    <cellStyle name="Notas 4 12 12 6" xfId="24431" xr:uid="{F0648C76-33A4-4556-A53E-9730679A3FB9}"/>
    <cellStyle name="Notas 4 12 12 7" xfId="24432" xr:uid="{C136C8CE-4C17-4CE8-B89E-39B96BEBEDCB}"/>
    <cellStyle name="Notas 4 12 13" xfId="24433" xr:uid="{049C0163-76CA-4599-AD62-279D81FBBE72}"/>
    <cellStyle name="Notas 4 12 13 2" xfId="24434" xr:uid="{6FAD46DF-7467-4359-92C1-04E40280117C}"/>
    <cellStyle name="Notas 4 12 13 2 2" xfId="24435" xr:uid="{F6B3A366-BE3E-45BD-9547-9BC124F98C96}"/>
    <cellStyle name="Notas 4 12 13 2 3" xfId="24436" xr:uid="{BE0B7857-2B95-4A6E-A0F1-68AD75B18CEB}"/>
    <cellStyle name="Notas 4 12 13 2 4" xfId="24437" xr:uid="{4A664434-A0D7-4E37-8A22-57B93F789545}"/>
    <cellStyle name="Notas 4 12 13 3" xfId="24438" xr:uid="{D4AB734D-E4A7-43E0-9574-A3B7EF3B994B}"/>
    <cellStyle name="Notas 4 12 13 4" xfId="24439" xr:uid="{47697EC0-8937-4765-B06A-08A13D8FD836}"/>
    <cellStyle name="Notas 4 12 13 5" xfId="24440" xr:uid="{A871475E-E43D-4DA9-A3FA-51BA72858CA7}"/>
    <cellStyle name="Notas 4 12 13 6" xfId="24441" xr:uid="{4782239B-ABE1-4554-B9C1-0DF58D25F563}"/>
    <cellStyle name="Notas 4 12 13 7" xfId="24442" xr:uid="{D783E3A8-2B48-4CFA-9891-F616A3F54596}"/>
    <cellStyle name="Notas 4 12 14" xfId="24443" xr:uid="{46B90F2F-D8B4-4980-AB5C-D0CB1D8BE2C6}"/>
    <cellStyle name="Notas 4 12 14 2" xfId="24444" xr:uid="{17368E37-6CD3-4836-B423-6FABA5B8C08E}"/>
    <cellStyle name="Notas 4 12 14 3" xfId="24445" xr:uid="{A340181B-49F3-425B-8444-9F2FD468E0E2}"/>
    <cellStyle name="Notas 4 12 14 4" xfId="24446" xr:uid="{3CB5F7FF-F758-4D0C-A2E4-FD2985F262C5}"/>
    <cellStyle name="Notas 4 12 15" xfId="24447" xr:uid="{08609334-7CAE-45D8-9594-EA1B08FB50E3}"/>
    <cellStyle name="Notas 4 12 16" xfId="24448" xr:uid="{1ACA7F8B-055D-4A2B-BD82-EC9351C83666}"/>
    <cellStyle name="Notas 4 12 17" xfId="24449" xr:uid="{FB2261C1-F2C6-4B31-BDAE-2DD9B91B3262}"/>
    <cellStyle name="Notas 4 12 18" xfId="24450" xr:uid="{D8F1FEB5-EDFB-494C-B892-666132A123BD}"/>
    <cellStyle name="Notas 4 12 19" xfId="24451" xr:uid="{ACAE17BA-0FF5-4E95-88BA-7C7DCC987379}"/>
    <cellStyle name="Notas 4 12 2" xfId="24452" xr:uid="{B5B3B214-7F03-413A-BB23-75AB4E7AA371}"/>
    <cellStyle name="Notas 4 12 2 2" xfId="24453" xr:uid="{A76373BB-0231-4213-8CF9-4E9EF3509650}"/>
    <cellStyle name="Notas 4 12 2 2 2" xfId="24454" xr:uid="{A0FE24CF-FFA9-4030-A2AD-0A3657DC66C4}"/>
    <cellStyle name="Notas 4 12 2 2 3" xfId="24455" xr:uid="{A3272F6F-8F5A-4915-BA26-76F797D08E9A}"/>
    <cellStyle name="Notas 4 12 2 2 4" xfId="24456" xr:uid="{ABF6C572-A53A-4197-B04F-252E51CB7DE3}"/>
    <cellStyle name="Notas 4 12 2 3" xfId="24457" xr:uid="{185B1C62-DDF5-4647-9ED0-AF0650B3A9D1}"/>
    <cellStyle name="Notas 4 12 2 4" xfId="24458" xr:uid="{B7CF6BC8-A9B1-4419-BBCF-438BC32741B5}"/>
    <cellStyle name="Notas 4 12 2 5" xfId="24459" xr:uid="{3A65EFBB-74F0-46EE-89D4-4A456CC307A1}"/>
    <cellStyle name="Notas 4 12 2 6" xfId="24460" xr:uid="{CCCE4DE6-1FE3-493F-A13A-5D973D08A8EB}"/>
    <cellStyle name="Notas 4 12 2 7" xfId="24461" xr:uid="{FCBA9820-4EDE-4AE3-AB8A-566D150706EF}"/>
    <cellStyle name="Notas 4 12 3" xfId="24462" xr:uid="{EDA265F9-96FC-4144-A045-04970D85D1D4}"/>
    <cellStyle name="Notas 4 12 3 2" xfId="24463" xr:uid="{24A15318-9AEB-4CC7-997D-63ED772B6CAB}"/>
    <cellStyle name="Notas 4 12 3 2 2" xfId="24464" xr:uid="{C2A1B9F0-60D9-47DE-BFE7-412B8C7AD398}"/>
    <cellStyle name="Notas 4 12 3 2 3" xfId="24465" xr:uid="{D1142A90-D35A-43CD-BBDE-905056707598}"/>
    <cellStyle name="Notas 4 12 3 2 4" xfId="24466" xr:uid="{06BFE8FD-6E09-4AA1-856D-9EEE4A451DF7}"/>
    <cellStyle name="Notas 4 12 3 3" xfId="24467" xr:uid="{D99CD094-CC2F-40B4-9540-261AB35BB23C}"/>
    <cellStyle name="Notas 4 12 3 4" xfId="24468" xr:uid="{EB78B453-D5BF-49D8-96D2-8EC3065543DE}"/>
    <cellStyle name="Notas 4 12 3 5" xfId="24469" xr:uid="{93A07BDC-33FD-4288-A0B0-7D5F65AA50DD}"/>
    <cellStyle name="Notas 4 12 3 6" xfId="24470" xr:uid="{E1C9B02C-B8B2-4226-AFF1-304EAD79D2E3}"/>
    <cellStyle name="Notas 4 12 3 7" xfId="24471" xr:uid="{5EADC058-D6C4-4A1B-9CED-C8BD9398B866}"/>
    <cellStyle name="Notas 4 12 4" xfId="24472" xr:uid="{B4D7E367-854B-4AAE-9859-384DF38A431F}"/>
    <cellStyle name="Notas 4 12 4 2" xfId="24473" xr:uid="{4243C4E3-D64B-4719-AD75-79AE2EC2FF51}"/>
    <cellStyle name="Notas 4 12 4 2 2" xfId="24474" xr:uid="{67CB6733-F68E-4F21-9ED6-9745A07E6984}"/>
    <cellStyle name="Notas 4 12 4 2 3" xfId="24475" xr:uid="{ED41E8AE-3695-460D-A4AE-8596B171792D}"/>
    <cellStyle name="Notas 4 12 4 2 4" xfId="24476" xr:uid="{B74055A6-6A8B-49D2-9C10-A16392C16CF7}"/>
    <cellStyle name="Notas 4 12 4 3" xfId="24477" xr:uid="{84348BF9-A176-489E-B7BF-664F69F8320A}"/>
    <cellStyle name="Notas 4 12 4 4" xfId="24478" xr:uid="{E0860AA8-334F-4A50-98E3-2B892BD357A0}"/>
    <cellStyle name="Notas 4 12 4 5" xfId="24479" xr:uid="{21D934E0-1BD8-463F-B2E4-315C44FD4ECD}"/>
    <cellStyle name="Notas 4 12 4 6" xfId="24480" xr:uid="{4B9C4A2E-2CE9-4DAB-8EC5-46CC750F3648}"/>
    <cellStyle name="Notas 4 12 5" xfId="24481" xr:uid="{5404963B-32DD-443F-8528-7BFE4B1F78FF}"/>
    <cellStyle name="Notas 4 12 5 2" xfId="24482" xr:uid="{877BCF8C-2055-4FE1-BBEC-287FF8FC6732}"/>
    <cellStyle name="Notas 4 12 5 2 2" xfId="24483" xr:uid="{53D8747E-FB1B-4ECD-A9F0-CD41590D0595}"/>
    <cellStyle name="Notas 4 12 5 2 3" xfId="24484" xr:uid="{72236924-C9E1-47E7-80D0-F096D80E7B57}"/>
    <cellStyle name="Notas 4 12 5 2 4" xfId="24485" xr:uid="{6C6D75A5-1DD5-44A2-BD92-A7654CFB0CAF}"/>
    <cellStyle name="Notas 4 12 5 3" xfId="24486" xr:uid="{CFA23175-A2DF-47D2-85D9-7F8CAA042BF7}"/>
    <cellStyle name="Notas 4 12 5 4" xfId="24487" xr:uid="{C1E67473-4119-49A3-BB74-86C839F99FD6}"/>
    <cellStyle name="Notas 4 12 5 5" xfId="24488" xr:uid="{CDD8D369-0D63-4852-A8AE-B959370F9D5C}"/>
    <cellStyle name="Notas 4 12 5 6" xfId="24489" xr:uid="{3A15A9C2-E1B9-4D4D-BD35-DF30B340B0F1}"/>
    <cellStyle name="Notas 4 12 5 7" xfId="24490" xr:uid="{B0AF6C95-68C9-42EA-86AD-DBF765D61F50}"/>
    <cellStyle name="Notas 4 12 6" xfId="24491" xr:uid="{524E875C-D88C-4F27-9784-3B8861297826}"/>
    <cellStyle name="Notas 4 12 6 2" xfId="24492" xr:uid="{DA1C2262-B9DA-4DFE-8832-251E594F98E9}"/>
    <cellStyle name="Notas 4 12 6 2 2" xfId="24493" xr:uid="{7F671D5F-3D2F-4E32-BAF4-01DC68CCD7EC}"/>
    <cellStyle name="Notas 4 12 6 2 3" xfId="24494" xr:uid="{897014CC-C4F5-4096-A05E-497D621F19F6}"/>
    <cellStyle name="Notas 4 12 6 2 4" xfId="24495" xr:uid="{ED330D25-629A-4890-B94D-DBD7419F9D99}"/>
    <cellStyle name="Notas 4 12 6 3" xfId="24496" xr:uid="{0F404B19-37D2-47A5-B3D3-FB6505B82692}"/>
    <cellStyle name="Notas 4 12 6 4" xfId="24497" xr:uid="{4D88BA9A-4DE6-415F-B4CD-0C42E227765E}"/>
    <cellStyle name="Notas 4 12 6 5" xfId="24498" xr:uid="{8866F159-DF10-4E48-B407-FFDE37B13587}"/>
    <cellStyle name="Notas 4 12 6 6" xfId="24499" xr:uid="{21954BEA-D056-4752-B93D-0E0E03083FEC}"/>
    <cellStyle name="Notas 4 12 7" xfId="24500" xr:uid="{A981102A-2D22-4110-8BDF-9292D7154DCB}"/>
    <cellStyle name="Notas 4 12 7 2" xfId="24501" xr:uid="{F2D10BE1-3DD1-4128-9BBB-33497C7F4149}"/>
    <cellStyle name="Notas 4 12 7 2 2" xfId="24502" xr:uid="{D36E86B8-2BFA-4F14-B4B9-CB0BEC9731E0}"/>
    <cellStyle name="Notas 4 12 7 2 3" xfId="24503" xr:uid="{D212FDDE-3435-4FF4-9514-759C35E31CE4}"/>
    <cellStyle name="Notas 4 12 7 2 4" xfId="24504" xr:uid="{54955B84-91AD-485E-8B36-945D22E336F8}"/>
    <cellStyle name="Notas 4 12 7 3" xfId="24505" xr:uid="{A85413DE-2DFA-4532-AA74-756C0DAC6AB0}"/>
    <cellStyle name="Notas 4 12 7 4" xfId="24506" xr:uid="{F39D38BD-C35C-4216-83B6-D9D155369B76}"/>
    <cellStyle name="Notas 4 12 7 5" xfId="24507" xr:uid="{2D48D76B-A00E-4CD3-9144-3A7B72D7CBAF}"/>
    <cellStyle name="Notas 4 12 7 6" xfId="24508" xr:uid="{1A65D925-348E-4B6F-B7B0-7D9AB5C37D18}"/>
    <cellStyle name="Notas 4 12 8" xfId="24509" xr:uid="{AB2BE9EF-2806-4C3E-87F6-35AA1E854BEC}"/>
    <cellStyle name="Notas 4 12 8 2" xfId="24510" xr:uid="{EBF85696-5C79-4AC9-BC99-936B5B4F5DC6}"/>
    <cellStyle name="Notas 4 12 8 2 2" xfId="24511" xr:uid="{84B4CB58-82B8-42B9-9DF5-28F97E47C66C}"/>
    <cellStyle name="Notas 4 12 8 2 3" xfId="24512" xr:uid="{B891469F-AB80-4DB2-AA48-C326BCF5E2D1}"/>
    <cellStyle name="Notas 4 12 8 2 4" xfId="24513" xr:uid="{41531769-3176-4234-BD91-183F561D9352}"/>
    <cellStyle name="Notas 4 12 8 3" xfId="24514" xr:uid="{DE0F9037-E082-465A-BC3C-75A161DE6F4B}"/>
    <cellStyle name="Notas 4 12 8 4" xfId="24515" xr:uid="{E6242AB1-BF80-40AC-8C76-62758648697E}"/>
    <cellStyle name="Notas 4 12 8 5" xfId="24516" xr:uid="{1297A490-1618-497C-BAAD-E6A789938A42}"/>
    <cellStyle name="Notas 4 12 8 6" xfId="24517" xr:uid="{50B06515-93C8-44A5-AC6A-5D894D6E900E}"/>
    <cellStyle name="Notas 4 12 8 7" xfId="24518" xr:uid="{B31A01AE-DA39-432A-A7C9-B13B68F7B069}"/>
    <cellStyle name="Notas 4 12 9" xfId="24519" xr:uid="{55CFC27A-A755-43C1-9F17-9C511E245954}"/>
    <cellStyle name="Notas 4 12 9 2" xfId="24520" xr:uid="{B5A740ED-3077-45B7-8659-4F46DC2C459B}"/>
    <cellStyle name="Notas 4 12 9 2 2" xfId="24521" xr:uid="{E67DE76A-191F-4947-B4EB-D6C47E8F97F2}"/>
    <cellStyle name="Notas 4 12 9 2 3" xfId="24522" xr:uid="{C3F8DF2A-9865-4E5D-B7A8-FC677586E366}"/>
    <cellStyle name="Notas 4 12 9 2 4" xfId="24523" xr:uid="{DA53B55B-6C04-47F4-9D04-772F4219987E}"/>
    <cellStyle name="Notas 4 12 9 3" xfId="24524" xr:uid="{D27CAE46-D01C-4199-A6D0-5980288F717C}"/>
    <cellStyle name="Notas 4 12 9 4" xfId="24525" xr:uid="{92F5E32B-4554-406D-8AEA-3023EAA8671A}"/>
    <cellStyle name="Notas 4 12 9 5" xfId="24526" xr:uid="{69DB1EB5-F8CF-479B-A88A-07D9F881449E}"/>
    <cellStyle name="Notas 4 12 9 6" xfId="24527" xr:uid="{A03B6985-B0E5-409E-AAFB-FA6F20B8444A}"/>
    <cellStyle name="Notas 4 12 9 7" xfId="24528" xr:uid="{89CC3A36-FCF4-4BE1-B0DF-6FA07463DF88}"/>
    <cellStyle name="Notas 4 13" xfId="24529" xr:uid="{FB3D85E9-61B6-4821-806A-5283183C7DEB}"/>
    <cellStyle name="Notas 4 13 10" xfId="24530" xr:uid="{F35F2D49-AE94-4393-9741-C52B79EA08F2}"/>
    <cellStyle name="Notas 4 13 10 2" xfId="24531" xr:uid="{4813B86A-FAC4-4B05-AA4D-7FE9EA9721B4}"/>
    <cellStyle name="Notas 4 13 10 2 2" xfId="24532" xr:uid="{84129A81-E900-432D-A316-1FC5650DE42D}"/>
    <cellStyle name="Notas 4 13 10 2 3" xfId="24533" xr:uid="{4DAA5BFD-729B-42A1-B27B-ECCD6717D7C0}"/>
    <cellStyle name="Notas 4 13 10 2 4" xfId="24534" xr:uid="{6830D0CF-5301-4E51-85FB-83D069F197E5}"/>
    <cellStyle name="Notas 4 13 10 3" xfId="24535" xr:uid="{4A0AB44B-C4F6-4D6B-827C-C4635ECBD0D4}"/>
    <cellStyle name="Notas 4 13 10 4" xfId="24536" xr:uid="{61EEC08E-BBA9-4E41-8120-47BB37263742}"/>
    <cellStyle name="Notas 4 13 10 5" xfId="24537" xr:uid="{3EA319D0-9AF0-4A83-AF0E-4F02DB2B0AA4}"/>
    <cellStyle name="Notas 4 13 10 6" xfId="24538" xr:uid="{8C5F2170-2503-41D0-A32D-DFC47772EEFD}"/>
    <cellStyle name="Notas 4 13 10 7" xfId="24539" xr:uid="{D24BD68C-B239-4626-A54F-68020A8E1DFF}"/>
    <cellStyle name="Notas 4 13 11" xfId="24540" xr:uid="{50C9348D-9721-47FA-B523-ADBC845C2A4F}"/>
    <cellStyle name="Notas 4 13 11 2" xfId="24541" xr:uid="{2DF39164-183D-41E1-8CD2-D60A6913DC32}"/>
    <cellStyle name="Notas 4 13 11 2 2" xfId="24542" xr:uid="{63C90BCC-F1A1-40B6-AE96-4DA8B9E2456E}"/>
    <cellStyle name="Notas 4 13 11 2 3" xfId="24543" xr:uid="{465390B3-4BBA-4594-8297-9C9EA4D49274}"/>
    <cellStyle name="Notas 4 13 11 2 4" xfId="24544" xr:uid="{2B65D8F9-EEC1-4861-8F7D-C2C69FBCD817}"/>
    <cellStyle name="Notas 4 13 11 3" xfId="24545" xr:uid="{6D559CA8-D076-4BB4-87FC-5F6E45178EE8}"/>
    <cellStyle name="Notas 4 13 11 4" xfId="24546" xr:uid="{D0D9EBE9-0BA4-467C-AF0F-3C3175039865}"/>
    <cellStyle name="Notas 4 13 11 5" xfId="24547" xr:uid="{4779A672-066F-4864-9AEA-1038D697B76B}"/>
    <cellStyle name="Notas 4 13 11 6" xfId="24548" xr:uid="{9F766521-AF31-4183-8C6C-5E03098125DD}"/>
    <cellStyle name="Notas 4 13 11 7" xfId="24549" xr:uid="{41D62DE1-A87D-4B3C-B63F-E6B55997F206}"/>
    <cellStyle name="Notas 4 13 12" xfId="24550" xr:uid="{5BFF9EAF-FCCB-4CB8-B889-6221EBC67313}"/>
    <cellStyle name="Notas 4 13 12 2" xfId="24551" xr:uid="{5E809EF1-EDD9-46A4-A61F-9F5882BC759A}"/>
    <cellStyle name="Notas 4 13 12 2 2" xfId="24552" xr:uid="{3761E41F-A8B2-4D1B-9479-A80E0DA8D0A7}"/>
    <cellStyle name="Notas 4 13 12 2 3" xfId="24553" xr:uid="{9BAB6E4A-3302-4FAF-8B44-86751A77E3A5}"/>
    <cellStyle name="Notas 4 13 12 2 4" xfId="24554" xr:uid="{71D2C9ED-578A-4FCA-B2BC-DEB0A151A8D8}"/>
    <cellStyle name="Notas 4 13 12 3" xfId="24555" xr:uid="{BA288E0D-B841-4D74-A37C-A86721B852FA}"/>
    <cellStyle name="Notas 4 13 12 4" xfId="24556" xr:uid="{C25AEB84-0806-46B4-A338-14354E6C9845}"/>
    <cellStyle name="Notas 4 13 12 5" xfId="24557" xr:uid="{9171B432-3609-4BD1-A2F0-C16583322591}"/>
    <cellStyle name="Notas 4 13 12 6" xfId="24558" xr:uid="{AAF441D8-4EE3-4E01-9A5B-8DC371A60CC7}"/>
    <cellStyle name="Notas 4 13 12 7" xfId="24559" xr:uid="{7F5C6656-0990-41B8-ACBD-98CADE928355}"/>
    <cellStyle name="Notas 4 13 13" xfId="24560" xr:uid="{CF456C62-9156-42BC-9D20-747205E5704C}"/>
    <cellStyle name="Notas 4 13 13 2" xfId="24561" xr:uid="{D8070947-6DCA-4435-BBFD-BB387B96C782}"/>
    <cellStyle name="Notas 4 13 13 2 2" xfId="24562" xr:uid="{B7AEBA5F-7394-4F79-AB72-096C9203012C}"/>
    <cellStyle name="Notas 4 13 13 2 3" xfId="24563" xr:uid="{6CBB2993-5D43-4964-B099-27BE81102940}"/>
    <cellStyle name="Notas 4 13 13 2 4" xfId="24564" xr:uid="{117393F6-7808-4909-B261-0082AD795AD7}"/>
    <cellStyle name="Notas 4 13 13 3" xfId="24565" xr:uid="{44E406FD-73CC-4F24-814E-6EE2445DBEF3}"/>
    <cellStyle name="Notas 4 13 13 4" xfId="24566" xr:uid="{0BAB6404-0DE9-4C6C-8E35-C3B53D6BAC27}"/>
    <cellStyle name="Notas 4 13 13 5" xfId="24567" xr:uid="{0A351B33-64BE-414D-97F6-6786612FDA7F}"/>
    <cellStyle name="Notas 4 13 13 6" xfId="24568" xr:uid="{49D428EC-C659-4D9B-8E59-C7FD2C1990BA}"/>
    <cellStyle name="Notas 4 13 13 7" xfId="24569" xr:uid="{D8A70354-C257-46B1-A114-075FF2E2645E}"/>
    <cellStyle name="Notas 4 13 14" xfId="24570" xr:uid="{04654032-2146-4E0F-943D-87EFA57C4189}"/>
    <cellStyle name="Notas 4 13 14 2" xfId="24571" xr:uid="{F32B8270-6342-4FCD-B32D-938363194EEC}"/>
    <cellStyle name="Notas 4 13 14 3" xfId="24572" xr:uid="{0F20BCFA-A8EF-4ED5-A299-47C50CB8FD65}"/>
    <cellStyle name="Notas 4 13 14 4" xfId="24573" xr:uid="{5081FCDA-0368-41C9-81F1-5C292BABFA52}"/>
    <cellStyle name="Notas 4 13 15" xfId="24574" xr:uid="{F47F10C6-A58E-4431-8F4B-02A66D075487}"/>
    <cellStyle name="Notas 4 13 16" xfId="24575" xr:uid="{C0E2ED6F-41EE-45D7-A9B1-59E2359A409C}"/>
    <cellStyle name="Notas 4 13 17" xfId="24576" xr:uid="{00281213-4E16-454E-80F9-64C376372080}"/>
    <cellStyle name="Notas 4 13 18" xfId="24577" xr:uid="{79053A15-4D01-49DF-A8D9-4C2424B431E5}"/>
    <cellStyle name="Notas 4 13 19" xfId="24578" xr:uid="{45F726AB-4B0E-4C53-B4A4-681377D7B27D}"/>
    <cellStyle name="Notas 4 13 2" xfId="24579" xr:uid="{D1D76E5B-5E8F-4AAC-86F7-476FACB05DF2}"/>
    <cellStyle name="Notas 4 13 2 2" xfId="24580" xr:uid="{A465FE4E-36D7-44AB-8880-192A347AC043}"/>
    <cellStyle name="Notas 4 13 2 2 2" xfId="24581" xr:uid="{905AF524-1483-4EA3-920C-EC6775B1D39F}"/>
    <cellStyle name="Notas 4 13 2 2 3" xfId="24582" xr:uid="{5B4601B4-970F-463E-ACCC-AAA28E6F8B97}"/>
    <cellStyle name="Notas 4 13 2 2 4" xfId="24583" xr:uid="{3334AC34-9B8F-48AA-971C-C71143D8F263}"/>
    <cellStyle name="Notas 4 13 2 3" xfId="24584" xr:uid="{45545D83-67DC-42CF-8EB2-82B4815455DB}"/>
    <cellStyle name="Notas 4 13 2 4" xfId="24585" xr:uid="{6D50742F-07E6-4FD5-B219-DE745B842AA7}"/>
    <cellStyle name="Notas 4 13 2 5" xfId="24586" xr:uid="{AE4A45E9-61BF-4E0C-BE0E-02F6B144E62C}"/>
    <cellStyle name="Notas 4 13 2 6" xfId="24587" xr:uid="{DEECEE11-D4CB-481B-9D06-0BE6ADD1E18E}"/>
    <cellStyle name="Notas 4 13 2 7" xfId="24588" xr:uid="{E456478C-FB42-4D83-817A-B0B5FC897ADC}"/>
    <cellStyle name="Notas 4 13 3" xfId="24589" xr:uid="{014239FA-0668-4BA7-A178-121830744324}"/>
    <cellStyle name="Notas 4 13 3 2" xfId="24590" xr:uid="{07F5AF3A-1A48-4E94-B0B9-183820DD4F47}"/>
    <cellStyle name="Notas 4 13 3 2 2" xfId="24591" xr:uid="{D8BBE4C4-81D2-4740-9DBC-6274070822BE}"/>
    <cellStyle name="Notas 4 13 3 2 3" xfId="24592" xr:uid="{DBE2ED86-D877-42EF-9E9B-DF18D38C6C3F}"/>
    <cellStyle name="Notas 4 13 3 2 4" xfId="24593" xr:uid="{83FFF478-A40B-4AFD-9FAA-D90D6EE02303}"/>
    <cellStyle name="Notas 4 13 3 3" xfId="24594" xr:uid="{4E9B3543-67A2-402D-B400-99B6CA5457F2}"/>
    <cellStyle name="Notas 4 13 3 4" xfId="24595" xr:uid="{68AC44D9-1417-45D2-ABBD-B20570BE7CA1}"/>
    <cellStyle name="Notas 4 13 3 5" xfId="24596" xr:uid="{E088BA12-F710-4BF5-9BCE-F7F9B5E7C714}"/>
    <cellStyle name="Notas 4 13 3 6" xfId="24597" xr:uid="{3350A24F-1A17-4811-BC5D-7B16A33A491B}"/>
    <cellStyle name="Notas 4 13 3 7" xfId="24598" xr:uid="{D8E1F6F4-D81A-45A5-97CE-926B1BA8625D}"/>
    <cellStyle name="Notas 4 13 4" xfId="24599" xr:uid="{541B1281-84C5-4F88-9A36-FF26A50F00FE}"/>
    <cellStyle name="Notas 4 13 4 2" xfId="24600" xr:uid="{7C5565C5-154D-44E2-83B6-17E0DFB8A49E}"/>
    <cellStyle name="Notas 4 13 4 2 2" xfId="24601" xr:uid="{DB3186B3-9C2B-41DF-800C-8FB03CF510E8}"/>
    <cellStyle name="Notas 4 13 4 2 3" xfId="24602" xr:uid="{698A836D-1DEE-42CC-8923-E6C2785354D8}"/>
    <cellStyle name="Notas 4 13 4 2 4" xfId="24603" xr:uid="{78EF4778-D013-4A95-B461-5EA2FA2BF463}"/>
    <cellStyle name="Notas 4 13 4 3" xfId="24604" xr:uid="{FE703F2A-8C60-4C5C-B6FE-371E080F783D}"/>
    <cellStyle name="Notas 4 13 4 4" xfId="24605" xr:uid="{652286A7-C0F0-4007-9914-0B139977D132}"/>
    <cellStyle name="Notas 4 13 4 5" xfId="24606" xr:uid="{1DFD345F-19E4-4D73-B95F-F04C0099EDFB}"/>
    <cellStyle name="Notas 4 13 4 6" xfId="24607" xr:uid="{5AB620A1-110C-4410-BC53-D39635635A5D}"/>
    <cellStyle name="Notas 4 13 5" xfId="24608" xr:uid="{2F8C191E-E8AA-4985-A87E-3409CB4F0D68}"/>
    <cellStyle name="Notas 4 13 5 2" xfId="24609" xr:uid="{8BBF6AF6-E552-42DE-BCC2-4004F26D7A62}"/>
    <cellStyle name="Notas 4 13 5 2 2" xfId="24610" xr:uid="{E0341264-27A2-41AD-B76C-EA9E9AA524BB}"/>
    <cellStyle name="Notas 4 13 5 2 3" xfId="24611" xr:uid="{483376CD-ACC1-42C7-9D1C-90646DBA62F2}"/>
    <cellStyle name="Notas 4 13 5 2 4" xfId="24612" xr:uid="{96554E03-5A51-42E0-A8FC-719E05B5F349}"/>
    <cellStyle name="Notas 4 13 5 3" xfId="24613" xr:uid="{27404A59-2FE8-405B-A224-7E94128F73E3}"/>
    <cellStyle name="Notas 4 13 5 4" xfId="24614" xr:uid="{79002DF4-F49F-4DC5-AF97-78DF41CD10C5}"/>
    <cellStyle name="Notas 4 13 5 5" xfId="24615" xr:uid="{7050E171-51DB-482B-A674-14C5A66F9320}"/>
    <cellStyle name="Notas 4 13 5 6" xfId="24616" xr:uid="{C123EBBB-46D6-43E5-A7C0-0262EED9EB96}"/>
    <cellStyle name="Notas 4 13 5 7" xfId="24617" xr:uid="{A47E84DD-8AA7-497D-B4F1-2B3503FEEE37}"/>
    <cellStyle name="Notas 4 13 6" xfId="24618" xr:uid="{71E70011-8C79-42C6-B2D8-E742E41BE24E}"/>
    <cellStyle name="Notas 4 13 6 2" xfId="24619" xr:uid="{B3FCDCCD-4861-4377-9219-81213DB06166}"/>
    <cellStyle name="Notas 4 13 6 2 2" xfId="24620" xr:uid="{0C016FD3-F9A2-48D3-8DEA-D478479E0FEE}"/>
    <cellStyle name="Notas 4 13 6 2 3" xfId="24621" xr:uid="{B8160472-DA79-4D54-AD39-54D55243F4AA}"/>
    <cellStyle name="Notas 4 13 6 2 4" xfId="24622" xr:uid="{82D5B1FE-09B7-43D9-8A81-375B32EBA903}"/>
    <cellStyle name="Notas 4 13 6 3" xfId="24623" xr:uid="{8D0D799A-69D5-4BC3-9687-E4036D56B75F}"/>
    <cellStyle name="Notas 4 13 6 4" xfId="24624" xr:uid="{CE175DC2-0B1B-4B3A-8E86-9DEBABDE69BD}"/>
    <cellStyle name="Notas 4 13 6 5" xfId="24625" xr:uid="{19A22382-5152-4661-BF7B-A1547F2B9A7C}"/>
    <cellStyle name="Notas 4 13 6 6" xfId="24626" xr:uid="{C40681B7-88F4-4445-A323-B154A27628EE}"/>
    <cellStyle name="Notas 4 13 7" xfId="24627" xr:uid="{C20475D4-2990-4B1B-8D6F-03F2C32C9C45}"/>
    <cellStyle name="Notas 4 13 7 2" xfId="24628" xr:uid="{56098499-6DF2-4B6C-A778-1A6496EECA7D}"/>
    <cellStyle name="Notas 4 13 7 2 2" xfId="24629" xr:uid="{E013121C-255B-4636-AB28-C87640060265}"/>
    <cellStyle name="Notas 4 13 7 2 3" xfId="24630" xr:uid="{33BE1D7C-2AD6-4FFC-B60C-C7F2D0608D94}"/>
    <cellStyle name="Notas 4 13 7 2 4" xfId="24631" xr:uid="{5A79472A-65BF-4CA0-9C6F-885D6DD65E98}"/>
    <cellStyle name="Notas 4 13 7 3" xfId="24632" xr:uid="{3E908EFD-A7B7-4CA2-9D01-916EF6009C55}"/>
    <cellStyle name="Notas 4 13 7 4" xfId="24633" xr:uid="{11537A10-F9C8-451D-B1ED-715371FAE9F5}"/>
    <cellStyle name="Notas 4 13 7 5" xfId="24634" xr:uid="{1F06856C-B77A-4A2A-A08B-7376BF6B89A6}"/>
    <cellStyle name="Notas 4 13 7 6" xfId="24635" xr:uid="{8450CC48-A762-4F76-B8B6-C3AB67E9F059}"/>
    <cellStyle name="Notas 4 13 8" xfId="24636" xr:uid="{DDDF6C2E-ED6B-490E-9C5D-36800F2EC4A8}"/>
    <cellStyle name="Notas 4 13 8 2" xfId="24637" xr:uid="{639CB8AE-5950-4763-BCBA-A9A027F3715D}"/>
    <cellStyle name="Notas 4 13 8 2 2" xfId="24638" xr:uid="{6134973F-5D26-4B3F-B95D-4C7275E11A49}"/>
    <cellStyle name="Notas 4 13 8 2 3" xfId="24639" xr:uid="{0D1F7FE2-099F-4738-B9A3-01F97470AB1C}"/>
    <cellStyle name="Notas 4 13 8 2 4" xfId="24640" xr:uid="{E0A0E4D0-FA87-4E34-B4D4-64F8910E3720}"/>
    <cellStyle name="Notas 4 13 8 3" xfId="24641" xr:uid="{E88063C2-5C1D-4170-8BCE-5E82FEFCC4D7}"/>
    <cellStyle name="Notas 4 13 8 4" xfId="24642" xr:uid="{09F2003C-6A6A-4B14-9539-C390D2AE32FD}"/>
    <cellStyle name="Notas 4 13 8 5" xfId="24643" xr:uid="{466EDFF9-4DF0-4272-A996-6BE786BC1620}"/>
    <cellStyle name="Notas 4 13 8 6" xfId="24644" xr:uid="{B4639837-F6C6-4698-9976-D16D876B2CB2}"/>
    <cellStyle name="Notas 4 13 8 7" xfId="24645" xr:uid="{1A6FD0DB-14EF-49B1-9B57-5EDE623C1530}"/>
    <cellStyle name="Notas 4 13 9" xfId="24646" xr:uid="{80B9B822-B49F-4C46-8A40-A25AC2C43509}"/>
    <cellStyle name="Notas 4 13 9 2" xfId="24647" xr:uid="{F6CE5045-2C17-43AC-AF33-0C6C9FB38E2D}"/>
    <cellStyle name="Notas 4 13 9 2 2" xfId="24648" xr:uid="{D92A4E13-BD44-41E8-9C69-20F3B25423B6}"/>
    <cellStyle name="Notas 4 13 9 2 3" xfId="24649" xr:uid="{F1743B8C-D1C7-41E8-B136-86CA9389B993}"/>
    <cellStyle name="Notas 4 13 9 2 4" xfId="24650" xr:uid="{1F442111-7C6F-42B0-ADCB-C4E653ED684D}"/>
    <cellStyle name="Notas 4 13 9 3" xfId="24651" xr:uid="{05507F77-635B-4614-97A1-392CDD3CAB34}"/>
    <cellStyle name="Notas 4 13 9 4" xfId="24652" xr:uid="{0793671A-4198-4919-983A-9669ACCAC82F}"/>
    <cellStyle name="Notas 4 13 9 5" xfId="24653" xr:uid="{60F3B0E9-8541-498F-A04B-503433261F20}"/>
    <cellStyle name="Notas 4 13 9 6" xfId="24654" xr:uid="{09BAF4E4-17E3-47A3-9B07-D1F505B76734}"/>
    <cellStyle name="Notas 4 13 9 7" xfId="24655" xr:uid="{E1910CEF-27FD-4CB8-848D-138CBF86E614}"/>
    <cellStyle name="Notas 4 14" xfId="24656" xr:uid="{95E7A96F-11AF-411D-9FA1-8F7704D53108}"/>
    <cellStyle name="Notas 4 14 10" xfId="24657" xr:uid="{BB3713FB-06F2-4739-8C49-40FDFFDB3D86}"/>
    <cellStyle name="Notas 4 14 10 2" xfId="24658" xr:uid="{A1A454DD-9BB9-4C68-96C8-196083156312}"/>
    <cellStyle name="Notas 4 14 10 2 2" xfId="24659" xr:uid="{ECF7452F-F13B-4AF5-8356-F96DEB094965}"/>
    <cellStyle name="Notas 4 14 10 2 3" xfId="24660" xr:uid="{9AF0CB61-6D90-42C5-80B4-4D8213FEDE2C}"/>
    <cellStyle name="Notas 4 14 10 2 4" xfId="24661" xr:uid="{BA5E5853-F516-4061-8830-0CD4C66A8F86}"/>
    <cellStyle name="Notas 4 14 10 3" xfId="24662" xr:uid="{CC4BB077-92B2-4842-B2FF-423741D8F37A}"/>
    <cellStyle name="Notas 4 14 10 4" xfId="24663" xr:uid="{D8601108-07F8-4E2A-9963-D512CB65C6B7}"/>
    <cellStyle name="Notas 4 14 10 5" xfId="24664" xr:uid="{16AE41B0-2524-470A-A76E-997FF8884009}"/>
    <cellStyle name="Notas 4 14 10 6" xfId="24665" xr:uid="{C389D881-0301-4EB2-A481-0F18372A757C}"/>
    <cellStyle name="Notas 4 14 10 7" xfId="24666" xr:uid="{A34FDC6D-6C0A-449F-A86E-94A5C2DE6711}"/>
    <cellStyle name="Notas 4 14 11" xfId="24667" xr:uid="{E6D097BA-9D90-446C-BF86-940F22A36B30}"/>
    <cellStyle name="Notas 4 14 11 2" xfId="24668" xr:uid="{6A7BC71A-6949-4928-93C4-018F363024A5}"/>
    <cellStyle name="Notas 4 14 11 2 2" xfId="24669" xr:uid="{E6479A00-547B-4B9C-89EC-255A4172BF6A}"/>
    <cellStyle name="Notas 4 14 11 2 3" xfId="24670" xr:uid="{400D0134-1165-4FF6-BE01-75883B65EF71}"/>
    <cellStyle name="Notas 4 14 11 2 4" xfId="24671" xr:uid="{4E71407E-6FB5-4DC3-923A-DBC4FCB056D1}"/>
    <cellStyle name="Notas 4 14 11 3" xfId="24672" xr:uid="{807F544A-2F20-4CAC-A444-8C1C2AEC8002}"/>
    <cellStyle name="Notas 4 14 11 4" xfId="24673" xr:uid="{5DEB858B-F3FA-40C5-BD91-B488D398B4F0}"/>
    <cellStyle name="Notas 4 14 11 5" xfId="24674" xr:uid="{086F3F8D-4B3C-483A-BBD9-7CBF999CB620}"/>
    <cellStyle name="Notas 4 14 11 6" xfId="24675" xr:uid="{631024F4-0B25-4B0C-AFD3-04F07B4950C8}"/>
    <cellStyle name="Notas 4 14 11 7" xfId="24676" xr:uid="{E8A71376-EE28-4110-BB5C-A80B0645253D}"/>
    <cellStyle name="Notas 4 14 12" xfId="24677" xr:uid="{168E6F4D-6A89-4C21-885B-7C779B2C21DE}"/>
    <cellStyle name="Notas 4 14 12 2" xfId="24678" xr:uid="{DC1D7877-42A6-4126-9F05-A91BA121D42A}"/>
    <cellStyle name="Notas 4 14 12 2 2" xfId="24679" xr:uid="{B23A9F85-BCD6-4867-9B9C-12891AE55866}"/>
    <cellStyle name="Notas 4 14 12 2 3" xfId="24680" xr:uid="{686C135A-F41C-4557-B988-1F49741CDA65}"/>
    <cellStyle name="Notas 4 14 12 2 4" xfId="24681" xr:uid="{101E6438-61DE-4356-A016-46C10DAAD705}"/>
    <cellStyle name="Notas 4 14 12 3" xfId="24682" xr:uid="{15993171-4287-46B6-9CD9-F5E5C9C9F593}"/>
    <cellStyle name="Notas 4 14 12 4" xfId="24683" xr:uid="{4B8D2E34-AF77-4B60-8094-94AA97E3F293}"/>
    <cellStyle name="Notas 4 14 12 5" xfId="24684" xr:uid="{08184717-6B7A-43CE-958E-602D877B5197}"/>
    <cellStyle name="Notas 4 14 12 6" xfId="24685" xr:uid="{D6B65D68-625F-4446-BA9E-448BA485FFA8}"/>
    <cellStyle name="Notas 4 14 12 7" xfId="24686" xr:uid="{C7D7241D-DC9F-4944-8136-CB44D90CD843}"/>
    <cellStyle name="Notas 4 14 13" xfId="24687" xr:uid="{11FFB0E4-D5DE-40EF-8D6D-69BCBBB1AB0E}"/>
    <cellStyle name="Notas 4 14 13 2" xfId="24688" xr:uid="{7783A83D-B56E-4F32-B344-FD4F818B5BA8}"/>
    <cellStyle name="Notas 4 14 13 2 2" xfId="24689" xr:uid="{956FEB3D-6F4C-4158-B155-950CA22682FF}"/>
    <cellStyle name="Notas 4 14 13 2 3" xfId="24690" xr:uid="{33470B62-F9F6-4CA5-B504-5ABB31E46B5E}"/>
    <cellStyle name="Notas 4 14 13 2 4" xfId="24691" xr:uid="{519A10CE-70AF-4B26-AA65-65138C19B3BF}"/>
    <cellStyle name="Notas 4 14 13 3" xfId="24692" xr:uid="{A4D180A6-787D-4C4A-AE96-791DD51F4779}"/>
    <cellStyle name="Notas 4 14 13 4" xfId="24693" xr:uid="{EA45578B-6780-405A-AA19-B5475CD3B2B1}"/>
    <cellStyle name="Notas 4 14 13 5" xfId="24694" xr:uid="{03E1B48C-29BE-42B6-94F3-202AC8754D20}"/>
    <cellStyle name="Notas 4 14 13 6" xfId="24695" xr:uid="{138F4F28-2274-43D7-8E72-BF79B5B05ADA}"/>
    <cellStyle name="Notas 4 14 13 7" xfId="24696" xr:uid="{C27807FB-E36C-46AA-B64D-DA83EAEE45FF}"/>
    <cellStyle name="Notas 4 14 14" xfId="24697" xr:uid="{898092E2-3520-4EC3-84BD-1764DDE7B5B4}"/>
    <cellStyle name="Notas 4 14 14 2" xfId="24698" xr:uid="{65E9C46A-1860-4953-916E-04C1E8CB7ADF}"/>
    <cellStyle name="Notas 4 14 14 3" xfId="24699" xr:uid="{7B043669-23DC-4D72-A835-5300872E6A24}"/>
    <cellStyle name="Notas 4 14 14 4" xfId="24700" xr:uid="{78846F12-605D-4197-835D-4692F7A91C98}"/>
    <cellStyle name="Notas 4 14 15" xfId="24701" xr:uid="{D1855F53-197B-49B2-BE35-375D52C0D13B}"/>
    <cellStyle name="Notas 4 14 16" xfId="24702" xr:uid="{925BFCCA-E07D-4DC4-A282-F5AFB2B91360}"/>
    <cellStyle name="Notas 4 14 17" xfId="24703" xr:uid="{8BC42677-9B69-4D54-BB59-6C934805195A}"/>
    <cellStyle name="Notas 4 14 18" xfId="24704" xr:uid="{BFF737C8-0C10-4038-98A7-D7AC93B5EC3E}"/>
    <cellStyle name="Notas 4 14 19" xfId="24705" xr:uid="{82209207-BB66-4475-9725-1B2308BEFF46}"/>
    <cellStyle name="Notas 4 14 2" xfId="24706" xr:uid="{D19711FC-C97E-40D9-B441-AA7602269C53}"/>
    <cellStyle name="Notas 4 14 2 2" xfId="24707" xr:uid="{3B70E877-80D4-44CF-9722-65C33150385A}"/>
    <cellStyle name="Notas 4 14 2 2 2" xfId="24708" xr:uid="{46899AAA-AEF2-4A39-88DD-80719A511841}"/>
    <cellStyle name="Notas 4 14 2 2 3" xfId="24709" xr:uid="{317CEBD9-990D-42C2-98FC-353A49D1FF00}"/>
    <cellStyle name="Notas 4 14 2 2 4" xfId="24710" xr:uid="{284FC786-11CC-4553-A4AD-2A336ED6F17F}"/>
    <cellStyle name="Notas 4 14 2 3" xfId="24711" xr:uid="{CEC11230-18C4-45B1-9131-7D7BE30E67CA}"/>
    <cellStyle name="Notas 4 14 2 4" xfId="24712" xr:uid="{0EAFB1C8-AD2D-4474-8A0C-9E579F9AFC14}"/>
    <cellStyle name="Notas 4 14 2 5" xfId="24713" xr:uid="{8BB72E4D-0E53-4E10-99A6-BD589F23FC93}"/>
    <cellStyle name="Notas 4 14 2 6" xfId="24714" xr:uid="{1653ABBF-EABD-4C14-A48A-F169D064FE5C}"/>
    <cellStyle name="Notas 4 14 2 7" xfId="24715" xr:uid="{F57630F6-9802-44BA-97F7-B27FC1D33611}"/>
    <cellStyle name="Notas 4 14 3" xfId="24716" xr:uid="{1743826A-E15C-4764-A080-A90F1130EF01}"/>
    <cellStyle name="Notas 4 14 3 2" xfId="24717" xr:uid="{3146D56F-1488-4532-9B15-E0E15DA0E74F}"/>
    <cellStyle name="Notas 4 14 3 2 2" xfId="24718" xr:uid="{9BC300FA-B25F-4495-94F7-1F873EF18704}"/>
    <cellStyle name="Notas 4 14 3 2 3" xfId="24719" xr:uid="{5923DB1F-33CF-4122-905B-C8219C70E834}"/>
    <cellStyle name="Notas 4 14 3 2 4" xfId="24720" xr:uid="{E54EEC56-52FB-4A3C-9826-CE8660EF9D4A}"/>
    <cellStyle name="Notas 4 14 3 3" xfId="24721" xr:uid="{5570FBE1-226D-47C7-9086-CA269AD659EB}"/>
    <cellStyle name="Notas 4 14 3 4" xfId="24722" xr:uid="{463C24C0-590B-49CB-98D4-9DC3B223BA44}"/>
    <cellStyle name="Notas 4 14 3 5" xfId="24723" xr:uid="{7D05A13E-C35D-425B-8B64-C0F6C8B75F98}"/>
    <cellStyle name="Notas 4 14 3 6" xfId="24724" xr:uid="{93B135C4-7B5E-4A13-A1D1-56B31DDFBBF0}"/>
    <cellStyle name="Notas 4 14 3 7" xfId="24725" xr:uid="{53A3706B-0BE8-4FD0-B6CD-AE847538C8DC}"/>
    <cellStyle name="Notas 4 14 4" xfId="24726" xr:uid="{4BE2E958-D20F-4589-AFC0-E946A666C9BE}"/>
    <cellStyle name="Notas 4 14 4 2" xfId="24727" xr:uid="{3EF6D010-0978-438B-8BED-ECCE83454ADC}"/>
    <cellStyle name="Notas 4 14 4 2 2" xfId="24728" xr:uid="{C776F83E-F374-4F1B-9470-6CB6A792DF7B}"/>
    <cellStyle name="Notas 4 14 4 2 3" xfId="24729" xr:uid="{6098CA63-069D-4F74-B8ED-3AE911749E9A}"/>
    <cellStyle name="Notas 4 14 4 2 4" xfId="24730" xr:uid="{88C828AE-E162-478E-8F48-B8830340DC2A}"/>
    <cellStyle name="Notas 4 14 4 3" xfId="24731" xr:uid="{11756BBA-7A93-4E37-BA5B-D3C56AC7D51D}"/>
    <cellStyle name="Notas 4 14 4 4" xfId="24732" xr:uid="{BEC14001-285E-4569-BBD5-5C010B0D4103}"/>
    <cellStyle name="Notas 4 14 4 5" xfId="24733" xr:uid="{D7E3F105-7E6F-4B7A-A1B3-27327A1F5A44}"/>
    <cellStyle name="Notas 4 14 4 6" xfId="24734" xr:uid="{B0DF902D-2B3B-447B-879C-D2E7771C7712}"/>
    <cellStyle name="Notas 4 14 5" xfId="24735" xr:uid="{F218E72F-11D5-4043-8AFA-0FA52334CF8E}"/>
    <cellStyle name="Notas 4 14 5 2" xfId="24736" xr:uid="{62820F41-D443-4FD3-A3D6-5BC5427AD7FE}"/>
    <cellStyle name="Notas 4 14 5 2 2" xfId="24737" xr:uid="{677DF45C-A12A-4577-BF6A-D0F3C6AFA4E9}"/>
    <cellStyle name="Notas 4 14 5 2 3" xfId="24738" xr:uid="{6C4F3634-029E-4EB1-B504-356C2FB9B911}"/>
    <cellStyle name="Notas 4 14 5 2 4" xfId="24739" xr:uid="{7EE450B5-DEA9-4805-BDC9-CCF2612F2B60}"/>
    <cellStyle name="Notas 4 14 5 3" xfId="24740" xr:uid="{AC329632-5A51-492E-9B28-C0BB6E2508F8}"/>
    <cellStyle name="Notas 4 14 5 4" xfId="24741" xr:uid="{C6FA4E56-E3A3-424C-9B48-5B18E8FA49E4}"/>
    <cellStyle name="Notas 4 14 5 5" xfId="24742" xr:uid="{E6FA9254-1A30-4C99-A8E9-25BAC89A1307}"/>
    <cellStyle name="Notas 4 14 5 6" xfId="24743" xr:uid="{6D5FECB3-1A6F-4CD8-A366-4B2BFE5560BB}"/>
    <cellStyle name="Notas 4 14 5 7" xfId="24744" xr:uid="{86B53BAF-5761-4C24-BA93-FDC4D656B5D6}"/>
    <cellStyle name="Notas 4 14 6" xfId="24745" xr:uid="{2ED4A8AD-35A8-4A57-A0B6-AF839EE7D806}"/>
    <cellStyle name="Notas 4 14 6 2" xfId="24746" xr:uid="{DB102B4B-03E9-4168-AD14-CC2DB1DD641F}"/>
    <cellStyle name="Notas 4 14 6 2 2" xfId="24747" xr:uid="{EA8538D0-1F83-44D7-94B3-2F5BD822EF21}"/>
    <cellStyle name="Notas 4 14 6 2 3" xfId="24748" xr:uid="{F4819A69-9B5F-409D-9D4F-AC815F4A625E}"/>
    <cellStyle name="Notas 4 14 6 2 4" xfId="24749" xr:uid="{19B1B86B-6814-4602-A3CB-C0433FF9B382}"/>
    <cellStyle name="Notas 4 14 6 3" xfId="24750" xr:uid="{D7DA6D3A-D4D1-4875-BD69-98601BC55E95}"/>
    <cellStyle name="Notas 4 14 6 4" xfId="24751" xr:uid="{E7311E5F-1962-408A-9580-6FC61186C301}"/>
    <cellStyle name="Notas 4 14 6 5" xfId="24752" xr:uid="{3561F4AE-D88F-4DD1-8E2D-73B380A5CD71}"/>
    <cellStyle name="Notas 4 14 6 6" xfId="24753" xr:uid="{0A25D627-0248-442D-A3B0-D7C57274361D}"/>
    <cellStyle name="Notas 4 14 7" xfId="24754" xr:uid="{D1BA8230-CDCF-4544-82DB-8688AD6A5D26}"/>
    <cellStyle name="Notas 4 14 7 2" xfId="24755" xr:uid="{90552B1F-1DFC-49C9-A9C7-E09242BE7DE9}"/>
    <cellStyle name="Notas 4 14 7 2 2" xfId="24756" xr:uid="{37D18267-FA95-4AAC-AEAF-2C481823621E}"/>
    <cellStyle name="Notas 4 14 7 2 3" xfId="24757" xr:uid="{121D4072-B336-412C-A9AB-16406DD0E600}"/>
    <cellStyle name="Notas 4 14 7 2 4" xfId="24758" xr:uid="{5FF5814C-45C8-4D27-A445-562B924FED4A}"/>
    <cellStyle name="Notas 4 14 7 3" xfId="24759" xr:uid="{32796982-6E30-48ED-92F9-C1B82C7EA2EA}"/>
    <cellStyle name="Notas 4 14 7 4" xfId="24760" xr:uid="{5394D1C3-750B-4820-BB12-E8BA69B0FFF4}"/>
    <cellStyle name="Notas 4 14 7 5" xfId="24761" xr:uid="{C2241ACC-5EDD-43DD-8B79-821558D17134}"/>
    <cellStyle name="Notas 4 14 7 6" xfId="24762" xr:uid="{F30095DA-9FD6-4DBC-93F8-E00B79A5D7B8}"/>
    <cellStyle name="Notas 4 14 8" xfId="24763" xr:uid="{A607C8D2-63BB-4F0B-93D4-8B3FED58089F}"/>
    <cellStyle name="Notas 4 14 8 2" xfId="24764" xr:uid="{33631316-1C86-4D1C-A8C0-C341C0FA81CB}"/>
    <cellStyle name="Notas 4 14 8 2 2" xfId="24765" xr:uid="{3A3CBACA-A290-4066-ACB3-A325CC09B71C}"/>
    <cellStyle name="Notas 4 14 8 2 3" xfId="24766" xr:uid="{D5327B4A-88BF-4B6E-AF66-27B3C5124807}"/>
    <cellStyle name="Notas 4 14 8 2 4" xfId="24767" xr:uid="{9D88273D-8EB0-4F08-A42F-C812DE0A31A7}"/>
    <cellStyle name="Notas 4 14 8 3" xfId="24768" xr:uid="{6E3D1621-2252-4E14-83F6-F050126015AE}"/>
    <cellStyle name="Notas 4 14 8 4" xfId="24769" xr:uid="{BFC23405-9707-4018-8E6D-EBF08C6A3DE0}"/>
    <cellStyle name="Notas 4 14 8 5" xfId="24770" xr:uid="{C7B3BBE7-108D-41B5-ABEC-74D27E38FC2B}"/>
    <cellStyle name="Notas 4 14 8 6" xfId="24771" xr:uid="{946B1D5D-8418-4904-8B8D-2E0C6F4F2B8E}"/>
    <cellStyle name="Notas 4 14 8 7" xfId="24772" xr:uid="{99A3BD5A-C885-404F-B49A-261C64EB0C98}"/>
    <cellStyle name="Notas 4 14 9" xfId="24773" xr:uid="{E8D33D00-E7AE-411F-83D5-6E07AE19BDFC}"/>
    <cellStyle name="Notas 4 14 9 2" xfId="24774" xr:uid="{C9235954-7221-4C67-9AB5-BA913680F3A1}"/>
    <cellStyle name="Notas 4 14 9 2 2" xfId="24775" xr:uid="{202AEF8D-C74A-48C9-8C0F-D25D346BCF8F}"/>
    <cellStyle name="Notas 4 14 9 2 3" xfId="24776" xr:uid="{5A327E45-E1E8-4C0B-ACD9-676828597DD8}"/>
    <cellStyle name="Notas 4 14 9 2 4" xfId="24777" xr:uid="{A7A5EBE2-FD44-44E4-9CFC-01A58BF8F80A}"/>
    <cellStyle name="Notas 4 14 9 3" xfId="24778" xr:uid="{37D54F0D-AA3E-437F-A38F-B3B7510CDB70}"/>
    <cellStyle name="Notas 4 14 9 4" xfId="24779" xr:uid="{333F01ED-23A9-42E4-8A94-FD9825C6EBD8}"/>
    <cellStyle name="Notas 4 14 9 5" xfId="24780" xr:uid="{C618CB34-595F-4DFA-A362-C649D97A4B7E}"/>
    <cellStyle name="Notas 4 14 9 6" xfId="24781" xr:uid="{A1359550-E6B0-4737-B118-CA6892A442A7}"/>
    <cellStyle name="Notas 4 14 9 7" xfId="24782" xr:uid="{20A3F3B8-8DEE-4358-8DFE-8C59B191B2CE}"/>
    <cellStyle name="Notas 4 15" xfId="24783" xr:uid="{67233141-F2C0-4E03-991D-3F0CFF56F7F3}"/>
    <cellStyle name="Notas 4 15 2" xfId="24784" xr:uid="{99175DDC-8531-418E-81CF-D8E84FA3EC9A}"/>
    <cellStyle name="Notas 4 15 2 2" xfId="24785" xr:uid="{153FD7AF-3897-4962-90FC-524613023E61}"/>
    <cellStyle name="Notas 4 15 2 3" xfId="24786" xr:uid="{3FC98A5E-7CA3-426F-B69E-0E68CB6DD2F1}"/>
    <cellStyle name="Notas 4 15 2 4" xfId="24787" xr:uid="{0413F7AF-F3BE-441D-8DB6-179E65BE2F3B}"/>
    <cellStyle name="Notas 4 15 3" xfId="24788" xr:uid="{8515C4F4-E6DF-4F59-B3CE-03D358E24495}"/>
    <cellStyle name="Notas 4 15 4" xfId="24789" xr:uid="{8E97CAB0-4CCC-4511-B1D0-6DF2CDF739DD}"/>
    <cellStyle name="Notas 4 15 5" xfId="24790" xr:uid="{5FF34327-588A-4ECC-BC30-D4C13B704208}"/>
    <cellStyle name="Notas 4 15 6" xfId="24791" xr:uid="{03BF8931-9F82-4A89-B312-7E7D2C698223}"/>
    <cellStyle name="Notas 4 15 7" xfId="24792" xr:uid="{E33444CD-CC4C-40E5-A823-047096FB36FB}"/>
    <cellStyle name="Notas 4 16" xfId="24793" xr:uid="{B84ED4B3-F63D-4919-9579-88D224BD91C7}"/>
    <cellStyle name="Notas 4 16 2" xfId="24794" xr:uid="{7E9A3782-B7C8-4E2A-BC8C-7ABEBB905F86}"/>
    <cellStyle name="Notas 4 16 2 2" xfId="24795" xr:uid="{2B6F2518-42F5-4235-9FEA-EB404D24F4EF}"/>
    <cellStyle name="Notas 4 16 2 3" xfId="24796" xr:uid="{750AE1E6-7E03-49CC-9BF1-80A7D8829263}"/>
    <cellStyle name="Notas 4 16 2 4" xfId="24797" xr:uid="{9CCE4EC3-2A51-4100-ACD2-7449C9003293}"/>
    <cellStyle name="Notas 4 16 3" xfId="24798" xr:uid="{A9271AA7-FC60-4460-9F54-5CA4E7E8D083}"/>
    <cellStyle name="Notas 4 16 4" xfId="24799" xr:uid="{AB291D18-DB10-43EE-8878-2DF061578020}"/>
    <cellStyle name="Notas 4 16 5" xfId="24800" xr:uid="{4C666374-D770-45EC-9152-C4D205A6C7D2}"/>
    <cellStyle name="Notas 4 16 6" xfId="24801" xr:uid="{F9F988BC-A921-45BB-A7D8-E90534FCE5D1}"/>
    <cellStyle name="Notas 4 16 7" xfId="24802" xr:uid="{26C911AF-072E-4641-8BB3-EFE4405612D4}"/>
    <cellStyle name="Notas 4 17" xfId="24803" xr:uid="{507A75A4-EB06-4EB5-9D70-180F191A249E}"/>
    <cellStyle name="Notas 4 17 2" xfId="24804" xr:uid="{46272056-D33F-47D5-8D32-D86AD0243D93}"/>
    <cellStyle name="Notas 4 17 2 2" xfId="24805" xr:uid="{2206C7FC-1AB5-4D90-881E-EAC6F93FC658}"/>
    <cellStyle name="Notas 4 17 2 3" xfId="24806" xr:uid="{7748E067-4537-47DE-B198-0C9ABCB3EF64}"/>
    <cellStyle name="Notas 4 17 2 4" xfId="24807" xr:uid="{B3B34227-791E-4D0B-9E60-80C90A6AD1A2}"/>
    <cellStyle name="Notas 4 17 3" xfId="24808" xr:uid="{634B12AF-1371-4EDA-909E-53D9544920E1}"/>
    <cellStyle name="Notas 4 17 4" xfId="24809" xr:uid="{6557D5E6-5626-4D67-A387-59214A50BA5C}"/>
    <cellStyle name="Notas 4 17 5" xfId="24810" xr:uid="{C8171CE8-6516-493C-8C3F-F0028712576D}"/>
    <cellStyle name="Notas 4 17 6" xfId="24811" xr:uid="{269865AB-D1FB-46EF-AD89-37803CD72ACF}"/>
    <cellStyle name="Notas 4 18" xfId="24812" xr:uid="{924BB81C-2511-4730-BD7F-4DF282D35212}"/>
    <cellStyle name="Notas 4 18 2" xfId="24813" xr:uid="{8380CEB2-17E0-4BF1-9B3F-FFCBFD03CBAA}"/>
    <cellStyle name="Notas 4 18 2 2" xfId="24814" xr:uid="{4238E77C-FAF1-4795-95A3-FCAAC6F97745}"/>
    <cellStyle name="Notas 4 18 2 3" xfId="24815" xr:uid="{284077A6-48BB-44EC-8997-D8F715F0378C}"/>
    <cellStyle name="Notas 4 18 2 4" xfId="24816" xr:uid="{6580030E-F1A1-4679-9430-51230E06BB50}"/>
    <cellStyle name="Notas 4 18 3" xfId="24817" xr:uid="{8D0612B8-B193-438B-A77D-375D786600C9}"/>
    <cellStyle name="Notas 4 18 4" xfId="24818" xr:uid="{38A9FA7F-259F-48C9-91F1-FE3B4414E86D}"/>
    <cellStyle name="Notas 4 18 5" xfId="24819" xr:uid="{9FC21C4F-2E41-4C7B-ADA1-F5BE8D00C024}"/>
    <cellStyle name="Notas 4 18 6" xfId="24820" xr:uid="{A3A641F1-4574-44B9-8890-C6C1C2797DCD}"/>
    <cellStyle name="Notas 4 18 7" xfId="24821" xr:uid="{43CC5522-D1A7-45FF-AF6D-D5C6D9499CD1}"/>
    <cellStyle name="Notas 4 19" xfId="24822" xr:uid="{A0910D47-1302-4AF4-8F70-C15303AB9E3E}"/>
    <cellStyle name="Notas 4 19 2" xfId="24823" xr:uid="{20FF60C0-B1D8-4597-83B3-F9D843438102}"/>
    <cellStyle name="Notas 4 19 2 2" xfId="24824" xr:uid="{FBB9631C-4247-4A0A-A77E-6CAC4A6DDB1E}"/>
    <cellStyle name="Notas 4 19 2 3" xfId="24825" xr:uid="{1E0A5400-2852-4795-AC57-3BDEA720DCB8}"/>
    <cellStyle name="Notas 4 19 2 4" xfId="24826" xr:uid="{3C9320AA-9795-48C5-9284-FA12A05150DC}"/>
    <cellStyle name="Notas 4 19 3" xfId="24827" xr:uid="{37C564FA-E1FB-4497-B703-2103704AF325}"/>
    <cellStyle name="Notas 4 19 4" xfId="24828" xr:uid="{178B840D-FC81-41B7-A108-7587A395647C}"/>
    <cellStyle name="Notas 4 19 5" xfId="24829" xr:uid="{D9F04159-3382-4884-9C32-F84E20A2A6B5}"/>
    <cellStyle name="Notas 4 19 6" xfId="24830" xr:uid="{F458C09E-AABC-4C16-8F69-836F835C9CA1}"/>
    <cellStyle name="Notas 4 2" xfId="24831" xr:uid="{6C2F5908-16A3-4248-ADC0-F081E5BD1557}"/>
    <cellStyle name="Notas 4 2 10" xfId="24832" xr:uid="{383157F4-9A01-481E-A3AC-14C959494EB1}"/>
    <cellStyle name="Notas 4 2 10 2" xfId="24833" xr:uid="{0D4EA84F-556B-4812-8145-B0BDACA6C31A}"/>
    <cellStyle name="Notas 4 2 10 2 2" xfId="24834" xr:uid="{FF78F1FB-2FCD-4E7C-B8A9-872BDCCF1F33}"/>
    <cellStyle name="Notas 4 2 10 2 3" xfId="24835" xr:uid="{61E6C4C0-0FA2-4AB1-8939-C2349D346C7B}"/>
    <cellStyle name="Notas 4 2 10 2 4" xfId="24836" xr:uid="{CEF22D84-2761-4C57-A2F8-74385A1A1CCA}"/>
    <cellStyle name="Notas 4 2 10 3" xfId="24837" xr:uid="{C8166590-C725-4249-BEFD-13C07A7A8573}"/>
    <cellStyle name="Notas 4 2 10 4" xfId="24838" xr:uid="{3954DD92-E425-4416-96E5-9E4F114B0834}"/>
    <cellStyle name="Notas 4 2 10 5" xfId="24839" xr:uid="{7E81526C-AB5A-4F4D-96D3-FACB31BA1753}"/>
    <cellStyle name="Notas 4 2 10 6" xfId="24840" xr:uid="{409A7901-7A1B-4DF5-9FCC-9CC3DB137205}"/>
    <cellStyle name="Notas 4 2 10 7" xfId="24841" xr:uid="{E858D11B-1868-4A10-B4C7-A933F1835FBE}"/>
    <cellStyle name="Notas 4 2 11" xfId="24842" xr:uid="{A69AE7DE-3F79-4D61-99A9-BFD64E33F999}"/>
    <cellStyle name="Notas 4 2 11 2" xfId="24843" xr:uid="{2E1E8F00-AC1E-47D8-AD51-CD9A42923FD7}"/>
    <cellStyle name="Notas 4 2 11 2 2" xfId="24844" xr:uid="{5CFB2C83-E1EF-4B74-AD94-F58CCA753DAB}"/>
    <cellStyle name="Notas 4 2 11 2 3" xfId="24845" xr:uid="{B0C19B3C-4003-4620-9C0B-23B75AEF4D42}"/>
    <cellStyle name="Notas 4 2 11 2 4" xfId="24846" xr:uid="{3AAA98C9-AE21-4A8D-ADB1-D7A9BFD65376}"/>
    <cellStyle name="Notas 4 2 11 3" xfId="24847" xr:uid="{FB99B02C-D463-44BE-A3FF-F7D0E0B4E12F}"/>
    <cellStyle name="Notas 4 2 11 4" xfId="24848" xr:uid="{18375C64-C76D-44C6-972B-48EA738A3293}"/>
    <cellStyle name="Notas 4 2 11 5" xfId="24849" xr:uid="{19B6E4F0-5B75-4E0A-98D8-2EB36C67A6E3}"/>
    <cellStyle name="Notas 4 2 11 6" xfId="24850" xr:uid="{AA483670-77D9-4672-9D33-4B0733229068}"/>
    <cellStyle name="Notas 4 2 11 7" xfId="24851" xr:uid="{9F4EF737-D469-4D2D-BC09-014004D0342B}"/>
    <cellStyle name="Notas 4 2 12" xfId="24852" xr:uid="{8D6B235A-3325-4130-BECD-18CBC257240A}"/>
    <cellStyle name="Notas 4 2 12 2" xfId="24853" xr:uid="{EA41A6DE-8B04-4150-9B1C-4936AEF066B3}"/>
    <cellStyle name="Notas 4 2 12 2 2" xfId="24854" xr:uid="{02F164BA-54B8-4895-81B5-1D247BB50912}"/>
    <cellStyle name="Notas 4 2 12 2 3" xfId="24855" xr:uid="{41116095-6D97-412D-BD8B-F1E98E6E3382}"/>
    <cellStyle name="Notas 4 2 12 2 4" xfId="24856" xr:uid="{F7C11875-0A9C-43E2-991B-1EA1B2CD2425}"/>
    <cellStyle name="Notas 4 2 12 3" xfId="24857" xr:uid="{4D951B1F-8E87-4E96-974E-C2A5F105D64A}"/>
    <cellStyle name="Notas 4 2 12 4" xfId="24858" xr:uid="{A29F7392-571A-4D43-A31E-57915AF2E0E1}"/>
    <cellStyle name="Notas 4 2 12 5" xfId="24859" xr:uid="{03A7B2EB-8CE1-4E02-8E9B-0AE5B94096D1}"/>
    <cellStyle name="Notas 4 2 12 6" xfId="24860" xr:uid="{C979989D-8D05-48B6-8367-ABE799863313}"/>
    <cellStyle name="Notas 4 2 12 7" xfId="24861" xr:uid="{C51C3B70-8F9B-4FAF-8322-2800B75E5D0C}"/>
    <cellStyle name="Notas 4 2 13" xfId="24862" xr:uid="{BEB1810D-F4D5-4217-94AA-0D74E7BB25D0}"/>
    <cellStyle name="Notas 4 2 13 2" xfId="24863" xr:uid="{9523CC08-1575-4E67-A0CE-35910951E854}"/>
    <cellStyle name="Notas 4 2 13 2 2" xfId="24864" xr:uid="{3569895D-4A95-4B4D-9C17-A299F923D82D}"/>
    <cellStyle name="Notas 4 2 13 2 3" xfId="24865" xr:uid="{E0346713-C27C-4944-B626-7BB9316568AC}"/>
    <cellStyle name="Notas 4 2 13 2 4" xfId="24866" xr:uid="{B228E5DC-EE9F-41AF-B7D0-F041D5CB7C38}"/>
    <cellStyle name="Notas 4 2 13 3" xfId="24867" xr:uid="{28FBB7EC-73A8-465A-A010-508B0EB3377C}"/>
    <cellStyle name="Notas 4 2 13 4" xfId="24868" xr:uid="{E0E449F8-4020-4A9D-9798-5166234346E3}"/>
    <cellStyle name="Notas 4 2 13 5" xfId="24869" xr:uid="{870CFBEC-82BF-4A41-A4F3-0F92618E8C00}"/>
    <cellStyle name="Notas 4 2 13 6" xfId="24870" xr:uid="{6A72A2F3-9A96-4749-9B87-567FE1E1AD1C}"/>
    <cellStyle name="Notas 4 2 13 7" xfId="24871" xr:uid="{C216E22A-CA4A-42B2-82CC-114906F1F672}"/>
    <cellStyle name="Notas 4 2 14" xfId="24872" xr:uid="{BD00BC1E-6127-4EAB-B2FE-D0805FCCD0B2}"/>
    <cellStyle name="Notas 4 2 14 2" xfId="24873" xr:uid="{A68DC485-D0A5-49E4-B9A8-FC331C2B9ADE}"/>
    <cellStyle name="Notas 4 2 14 3" xfId="24874" xr:uid="{0B774359-6A85-4C9F-8B4F-ABF0BB14B056}"/>
    <cellStyle name="Notas 4 2 14 4" xfId="24875" xr:uid="{107E4D22-27F6-4782-8BCF-B540D53F4EEF}"/>
    <cellStyle name="Notas 4 2 15" xfId="24876" xr:uid="{3EF1432D-E837-49D9-9C6D-AEC7AFF470A7}"/>
    <cellStyle name="Notas 4 2 16" xfId="24877" xr:uid="{B021052F-47B6-4903-B4D5-051649C5B527}"/>
    <cellStyle name="Notas 4 2 17" xfId="24878" xr:uid="{E322D3EF-2F99-4611-AE8B-5E55941A19FE}"/>
    <cellStyle name="Notas 4 2 18" xfId="24879" xr:uid="{32046A17-E415-4E15-98B8-BA7A48F1AD4F}"/>
    <cellStyle name="Notas 4 2 19" xfId="24880" xr:uid="{2F5D44F9-9C02-4BD2-8F39-64A36DC44B58}"/>
    <cellStyle name="Notas 4 2 2" xfId="24881" xr:uid="{03033A09-45E0-4C41-950C-38E50078DD6D}"/>
    <cellStyle name="Notas 4 2 2 2" xfId="24882" xr:uid="{F5FAFE3E-9CF3-4628-84EE-406335912F84}"/>
    <cellStyle name="Notas 4 2 2 2 2" xfId="24883" xr:uid="{6930330C-E0A5-4CDE-A8B8-BDA7A30A4AD3}"/>
    <cellStyle name="Notas 4 2 2 2 3" xfId="24884" xr:uid="{837A87B1-8AC2-4AEF-BAE5-05AD3039D0A0}"/>
    <cellStyle name="Notas 4 2 2 2 4" xfId="24885" xr:uid="{44DA0E21-3A15-4986-8ED5-0054CD1C2E25}"/>
    <cellStyle name="Notas 4 2 2 3" xfId="24886" xr:uid="{DCD0F060-47A3-444A-BFC6-7D5E9681482F}"/>
    <cellStyle name="Notas 4 2 2 4" xfId="24887" xr:uid="{98B0F0CC-3715-4B37-8340-496618EB01EB}"/>
    <cellStyle name="Notas 4 2 2 5" xfId="24888" xr:uid="{C7A2DFE9-6100-4927-9F6A-125F71610183}"/>
    <cellStyle name="Notas 4 2 2 6" xfId="24889" xr:uid="{3B14E9DD-0BD8-4312-ADAF-D9FA56A131B2}"/>
    <cellStyle name="Notas 4 2 2 7" xfId="24890" xr:uid="{AD770DB4-D639-48BE-B2D8-17F855E2993C}"/>
    <cellStyle name="Notas 4 2 3" xfId="24891" xr:uid="{377C3255-11D3-4376-AA68-785FC8D3898C}"/>
    <cellStyle name="Notas 4 2 3 2" xfId="24892" xr:uid="{A4846227-14CD-4C06-B9A2-2D8AED269B05}"/>
    <cellStyle name="Notas 4 2 3 2 2" xfId="24893" xr:uid="{A1D64D96-49A0-4CF5-943F-4F36EDB91146}"/>
    <cellStyle name="Notas 4 2 3 2 3" xfId="24894" xr:uid="{30ABE66E-8EAD-4696-8050-049896FED45A}"/>
    <cellStyle name="Notas 4 2 3 2 4" xfId="24895" xr:uid="{44E6D2A2-22D6-4128-B6A3-E5C01465A676}"/>
    <cellStyle name="Notas 4 2 3 3" xfId="24896" xr:uid="{70CF268A-EFEB-48DC-9A0B-8FDBCEC11AA3}"/>
    <cellStyle name="Notas 4 2 3 4" xfId="24897" xr:uid="{5BAA938B-C717-4FFD-A01B-CD73C5332B95}"/>
    <cellStyle name="Notas 4 2 3 5" xfId="24898" xr:uid="{A5AAFB34-0AC6-48C4-8C9B-A1BB115D3B3E}"/>
    <cellStyle name="Notas 4 2 3 6" xfId="24899" xr:uid="{D19A6C38-3935-4100-8729-2A77BC957CD3}"/>
    <cellStyle name="Notas 4 2 3 7" xfId="24900" xr:uid="{C95C76B9-DF35-418E-844C-F33CB83AB0E9}"/>
    <cellStyle name="Notas 4 2 4" xfId="24901" xr:uid="{C5ED58AB-2E2C-449B-BDAB-149B0F99D746}"/>
    <cellStyle name="Notas 4 2 4 2" xfId="24902" xr:uid="{9FBF9A90-DFDB-4446-B5C7-80788B1DEEAF}"/>
    <cellStyle name="Notas 4 2 4 2 2" xfId="24903" xr:uid="{CE941F39-FB43-40A5-B4B6-5438B8351267}"/>
    <cellStyle name="Notas 4 2 4 2 3" xfId="24904" xr:uid="{30A886CD-2934-4682-841F-92B8CD35FD22}"/>
    <cellStyle name="Notas 4 2 4 2 4" xfId="24905" xr:uid="{BB5CDC85-5847-4513-BC37-A411AD2202ED}"/>
    <cellStyle name="Notas 4 2 4 3" xfId="24906" xr:uid="{6723495E-0053-4CE4-BD77-0D31F373D329}"/>
    <cellStyle name="Notas 4 2 4 4" xfId="24907" xr:uid="{770B8BEA-6F93-4B7C-855A-6928D3067E7E}"/>
    <cellStyle name="Notas 4 2 4 5" xfId="24908" xr:uid="{908B65C5-8AB2-489B-A9AC-1517899F2726}"/>
    <cellStyle name="Notas 4 2 4 6" xfId="24909" xr:uid="{638B8C0C-3D75-4AD1-B82E-423ADC821790}"/>
    <cellStyle name="Notas 4 2 5" xfId="24910" xr:uid="{55DF7931-10C1-4162-93CC-5BC5A0878E2E}"/>
    <cellStyle name="Notas 4 2 5 2" xfId="24911" xr:uid="{03E1DEFF-E505-48AD-931E-0AA0B604139B}"/>
    <cellStyle name="Notas 4 2 5 2 2" xfId="24912" xr:uid="{1943317D-E342-4CB2-8AFC-F4A75815DB8E}"/>
    <cellStyle name="Notas 4 2 5 2 3" xfId="24913" xr:uid="{4302CFD3-2FFA-4BF6-B7B8-2A07B903F587}"/>
    <cellStyle name="Notas 4 2 5 2 4" xfId="24914" xr:uid="{85B69E12-0428-4B2D-93F4-BB9978D2ECE3}"/>
    <cellStyle name="Notas 4 2 5 3" xfId="24915" xr:uid="{8BC1A280-18DC-4868-9F06-C08E5C2F3835}"/>
    <cellStyle name="Notas 4 2 5 4" xfId="24916" xr:uid="{F5BD9509-B1D3-42EA-9421-3854806241A7}"/>
    <cellStyle name="Notas 4 2 5 5" xfId="24917" xr:uid="{3112C97F-197B-4CB6-9F5E-9D0938564DD8}"/>
    <cellStyle name="Notas 4 2 5 6" xfId="24918" xr:uid="{E03D1BD6-DBA0-45AF-9E62-5EFAB572FF1A}"/>
    <cellStyle name="Notas 4 2 5 7" xfId="24919" xr:uid="{E121D23F-F28D-4504-9AD1-1EC0DAC9F9AC}"/>
    <cellStyle name="Notas 4 2 6" xfId="24920" xr:uid="{5B5B2B33-BE3D-4B29-945A-7A28FF3E0CFE}"/>
    <cellStyle name="Notas 4 2 6 2" xfId="24921" xr:uid="{51EF00E0-A6C3-47A6-9E36-F94A176FA608}"/>
    <cellStyle name="Notas 4 2 6 2 2" xfId="24922" xr:uid="{11DF7CA8-77E4-4980-96CA-387F3AA8B39A}"/>
    <cellStyle name="Notas 4 2 6 2 3" xfId="24923" xr:uid="{18B90DF2-1FE6-4D0D-8671-40AF9E8B0C87}"/>
    <cellStyle name="Notas 4 2 6 2 4" xfId="24924" xr:uid="{2F2D81FC-8C60-4048-81E9-440387D1FC63}"/>
    <cellStyle name="Notas 4 2 6 3" xfId="24925" xr:uid="{3E0AFD50-1376-4E33-BF00-B07338C9B72C}"/>
    <cellStyle name="Notas 4 2 6 4" xfId="24926" xr:uid="{63E380D1-A78A-46E5-A8D4-9288D40AAD30}"/>
    <cellStyle name="Notas 4 2 6 5" xfId="24927" xr:uid="{B6ED570D-CD4A-44E6-86C3-EAC28EBDECBF}"/>
    <cellStyle name="Notas 4 2 6 6" xfId="24928" xr:uid="{6B23605D-B3C4-4FA0-9E10-21D791ECB400}"/>
    <cellStyle name="Notas 4 2 7" xfId="24929" xr:uid="{7C9D70A5-67B7-4E2F-9F9E-AD5FEF09B8CD}"/>
    <cellStyle name="Notas 4 2 7 2" xfId="24930" xr:uid="{CA31C33D-8617-4EB7-BEA7-B7D64A09F11C}"/>
    <cellStyle name="Notas 4 2 7 2 2" xfId="24931" xr:uid="{A1F757CB-1F0C-4967-8B5B-B0C6F0BF047B}"/>
    <cellStyle name="Notas 4 2 7 2 3" xfId="24932" xr:uid="{B0E494E6-DC1A-4669-B1BA-23608B485D81}"/>
    <cellStyle name="Notas 4 2 7 2 4" xfId="24933" xr:uid="{EA5177BA-3E05-4215-8417-EA0F749E9012}"/>
    <cellStyle name="Notas 4 2 7 3" xfId="24934" xr:uid="{4145786A-DDA8-47BB-8BE6-04A6C33EE967}"/>
    <cellStyle name="Notas 4 2 7 4" xfId="24935" xr:uid="{A54C5A0F-61DF-4680-AF59-DF6B0E50BE87}"/>
    <cellStyle name="Notas 4 2 7 5" xfId="24936" xr:uid="{A76D4D83-E6FC-4FF6-AD1F-66D8345E252F}"/>
    <cellStyle name="Notas 4 2 7 6" xfId="24937" xr:uid="{0FE0AC40-327F-4282-80D8-598647041BA6}"/>
    <cellStyle name="Notas 4 2 7 7" xfId="24938" xr:uid="{21D5506E-CCF2-404A-8102-56951B6F7121}"/>
    <cellStyle name="Notas 4 2 8" xfId="24939" xr:uid="{7055D382-B4D8-4FE0-898C-0CA5C2CC5759}"/>
    <cellStyle name="Notas 4 2 8 2" xfId="24940" xr:uid="{629B160C-0F91-44DF-8DF8-2E7CE4A68E64}"/>
    <cellStyle name="Notas 4 2 8 2 2" xfId="24941" xr:uid="{14CE3857-4E99-4B4D-B62D-BA59B3A30F1E}"/>
    <cellStyle name="Notas 4 2 8 2 3" xfId="24942" xr:uid="{BC5EBBC5-3C60-433C-99C1-66BB2B703E94}"/>
    <cellStyle name="Notas 4 2 8 2 4" xfId="24943" xr:uid="{705F96AE-6159-42E3-B7CD-9FE31AA3F985}"/>
    <cellStyle name="Notas 4 2 8 3" xfId="24944" xr:uid="{6B9D62F9-0A26-478B-B10B-78C87AD09088}"/>
    <cellStyle name="Notas 4 2 8 4" xfId="24945" xr:uid="{0D76DFAD-B5D2-47F3-991C-44D6FCD29115}"/>
    <cellStyle name="Notas 4 2 8 5" xfId="24946" xr:uid="{220B525F-6D80-4F2D-8720-19B8322C3FA3}"/>
    <cellStyle name="Notas 4 2 8 6" xfId="24947" xr:uid="{78C121B0-3132-46A3-AF94-46714D2F4FFC}"/>
    <cellStyle name="Notas 4 2 8 7" xfId="24948" xr:uid="{8A413378-DDA2-4434-A269-BDDEBF3B3D58}"/>
    <cellStyle name="Notas 4 2 9" xfId="24949" xr:uid="{3B489E5A-AB57-4A10-90DE-171916868877}"/>
    <cellStyle name="Notas 4 2 9 2" xfId="24950" xr:uid="{4D620C13-72AF-4508-A434-20460CCAF7F9}"/>
    <cellStyle name="Notas 4 2 9 2 2" xfId="24951" xr:uid="{A98D76F5-8572-4EB7-8B72-1D57A3B428C7}"/>
    <cellStyle name="Notas 4 2 9 2 3" xfId="24952" xr:uid="{FE6141C9-AC07-419D-A190-CE65BE457148}"/>
    <cellStyle name="Notas 4 2 9 2 4" xfId="24953" xr:uid="{6A8A15C0-BEE1-411C-BDD5-26730FEB72BC}"/>
    <cellStyle name="Notas 4 2 9 3" xfId="24954" xr:uid="{EBC3B7FD-3658-4EA2-AB17-7321B1EA1E63}"/>
    <cellStyle name="Notas 4 2 9 4" xfId="24955" xr:uid="{1F8844E9-7581-4CB3-9374-6EF0EEDEF280}"/>
    <cellStyle name="Notas 4 2 9 5" xfId="24956" xr:uid="{CC4D7450-E6ED-45FF-A4F4-BE268F632E7F}"/>
    <cellStyle name="Notas 4 2 9 6" xfId="24957" xr:uid="{7F62D526-CD0D-4AA2-8DA1-683C300A0A4F}"/>
    <cellStyle name="Notas 4 2 9 7" xfId="24958" xr:uid="{012EAC82-F8CE-48F5-9343-662F3A3F3963}"/>
    <cellStyle name="Notas 4 20" xfId="24959" xr:uid="{4E6716CF-ED1C-4B23-BC02-8A1A63AA0937}"/>
    <cellStyle name="Notas 4 20 2" xfId="24960" xr:uid="{108C752A-586A-44E0-9A23-1BDA379C932F}"/>
    <cellStyle name="Notas 4 20 2 2" xfId="24961" xr:uid="{F2ACEB3C-A4A5-4C8C-BA59-54A40AC45CE7}"/>
    <cellStyle name="Notas 4 20 2 3" xfId="24962" xr:uid="{D3B1AB85-1535-40A0-AE81-5AED9CA7DBEB}"/>
    <cellStyle name="Notas 4 20 2 4" xfId="24963" xr:uid="{8C2D6A46-1499-4C52-8C8E-8EEFB486179A}"/>
    <cellStyle name="Notas 4 20 3" xfId="24964" xr:uid="{C562B440-D35A-4A19-8ED6-2F9B829B2261}"/>
    <cellStyle name="Notas 4 20 4" xfId="24965" xr:uid="{F62ED688-CFAF-40CE-8766-A6096A63EDA1}"/>
    <cellStyle name="Notas 4 20 5" xfId="24966" xr:uid="{AFE3B45B-341A-46D6-BC6A-2314F9F290A5}"/>
    <cellStyle name="Notas 4 20 6" xfId="24967" xr:uid="{31371D39-35EB-4BEA-A754-7C044D38C38D}"/>
    <cellStyle name="Notas 4 20 7" xfId="24968" xr:uid="{0B0FBD38-82EA-4868-8384-F596D958858E}"/>
    <cellStyle name="Notas 4 21" xfId="24969" xr:uid="{5DF2F1D7-E71C-4BEB-B154-56AA85A56DA7}"/>
    <cellStyle name="Notas 4 21 2" xfId="24970" xr:uid="{B34C199F-C0C0-40B7-BA37-4C901730FEB6}"/>
    <cellStyle name="Notas 4 21 2 2" xfId="24971" xr:uid="{5622C092-EA9C-4FA0-9F54-8A92EBE0FCE7}"/>
    <cellStyle name="Notas 4 21 2 3" xfId="24972" xr:uid="{4905A9E0-5B1F-4390-9CB6-994532C6AC2D}"/>
    <cellStyle name="Notas 4 21 2 4" xfId="24973" xr:uid="{501D0D70-0EC1-4DB9-BD4A-833B2E50A2C0}"/>
    <cellStyle name="Notas 4 21 3" xfId="24974" xr:uid="{BBB8879F-F253-410A-9954-CC77B0B83B47}"/>
    <cellStyle name="Notas 4 21 4" xfId="24975" xr:uid="{399CAAEA-4992-4F5D-BC9C-3D53CE9E6E39}"/>
    <cellStyle name="Notas 4 21 5" xfId="24976" xr:uid="{622B5180-0F2A-4442-93C0-51CBA70B32C2}"/>
    <cellStyle name="Notas 4 21 6" xfId="24977" xr:uid="{BFE3F8FE-3254-4292-ADC3-49908770A935}"/>
    <cellStyle name="Notas 4 21 7" xfId="24978" xr:uid="{C8319EC2-5BF4-43E1-A152-A450E313D8C3}"/>
    <cellStyle name="Notas 4 22" xfId="24979" xr:uid="{62C91EB2-48C6-4579-817A-C4A21BD7B277}"/>
    <cellStyle name="Notas 4 22 2" xfId="24980" xr:uid="{83019C16-E0BD-4138-8222-B7755059B5D4}"/>
    <cellStyle name="Notas 4 22 2 2" xfId="24981" xr:uid="{9F89ECFA-1715-4E74-B05F-179A8C8A4C5E}"/>
    <cellStyle name="Notas 4 22 2 3" xfId="24982" xr:uid="{3F98B8B2-E6B6-45FB-909D-47A4B3FF328C}"/>
    <cellStyle name="Notas 4 22 2 4" xfId="24983" xr:uid="{6F229353-9041-4802-AC68-0FC561AF1C74}"/>
    <cellStyle name="Notas 4 22 3" xfId="24984" xr:uid="{B2937636-100D-4227-87D6-8538FD033A82}"/>
    <cellStyle name="Notas 4 22 4" xfId="24985" xr:uid="{B5C8FC75-70CA-4F33-A222-E267B50DFB1F}"/>
    <cellStyle name="Notas 4 22 5" xfId="24986" xr:uid="{90A31503-1877-4F04-9058-D54A5A035634}"/>
    <cellStyle name="Notas 4 22 6" xfId="24987" xr:uid="{E9FF475D-3B1E-47BF-8DE5-EEE997213799}"/>
    <cellStyle name="Notas 4 22 7" xfId="24988" xr:uid="{07786C9E-7031-4DD2-84CE-24384A9DB4D8}"/>
    <cellStyle name="Notas 4 23" xfId="24989" xr:uid="{EA4FDDD8-0C05-4836-BFE3-E692EE28EFEF}"/>
    <cellStyle name="Notas 4 23 2" xfId="24990" xr:uid="{AFC321CD-413C-4D36-B4DD-3A5F4F031E9C}"/>
    <cellStyle name="Notas 4 23 2 2" xfId="24991" xr:uid="{E6143471-2B48-42D2-9CD4-A53ABE207EBD}"/>
    <cellStyle name="Notas 4 23 2 3" xfId="24992" xr:uid="{2A140C4B-19B1-4D58-9219-3D2A8C37DC0B}"/>
    <cellStyle name="Notas 4 23 2 4" xfId="24993" xr:uid="{AB3B15A3-ED60-4233-A4F5-9DCBE8FEBB0E}"/>
    <cellStyle name="Notas 4 23 3" xfId="24994" xr:uid="{1E2CB1F9-EDEF-4B12-902C-2B49054CD2FC}"/>
    <cellStyle name="Notas 4 23 4" xfId="24995" xr:uid="{5BCFCF05-1FEA-49DE-BE40-9CD21A0918DC}"/>
    <cellStyle name="Notas 4 23 5" xfId="24996" xr:uid="{712BF6FF-20E6-4A15-AB58-7F283197EAFF}"/>
    <cellStyle name="Notas 4 23 6" xfId="24997" xr:uid="{B774DCE8-5716-49A6-B6A0-902ED813F44C}"/>
    <cellStyle name="Notas 4 23 7" xfId="24998" xr:uid="{44EC1BAF-2373-410E-9FA5-9C812D8667EE}"/>
    <cellStyle name="Notas 4 24" xfId="24999" xr:uid="{5C5E956F-D5F5-4BCF-8F78-0BC50A9AF091}"/>
    <cellStyle name="Notas 4 24 2" xfId="25000" xr:uid="{5E6EAE00-B29A-48E0-8827-0571071D7776}"/>
    <cellStyle name="Notas 4 24 2 2" xfId="25001" xr:uid="{4ADCFC3E-4EAD-4BA7-ABD1-5A104702E381}"/>
    <cellStyle name="Notas 4 24 2 3" xfId="25002" xr:uid="{F5BEFCF7-23FF-4C69-BE88-3DD8FAF28492}"/>
    <cellStyle name="Notas 4 24 2 4" xfId="25003" xr:uid="{0BCF8E3B-534D-498B-9202-FB6167902509}"/>
    <cellStyle name="Notas 4 24 3" xfId="25004" xr:uid="{186D63E5-3FFD-48FA-A8B6-0DAE941546AD}"/>
    <cellStyle name="Notas 4 24 4" xfId="25005" xr:uid="{5BEEA582-55D5-48D7-9353-450E733061AB}"/>
    <cellStyle name="Notas 4 24 5" xfId="25006" xr:uid="{C77CD528-DF05-45AB-B9A7-9A0205AB8258}"/>
    <cellStyle name="Notas 4 24 6" xfId="25007" xr:uid="{3F66BCF4-68A0-4EE3-B800-8155ED95BFAF}"/>
    <cellStyle name="Notas 4 24 7" xfId="25008" xr:uid="{516960EF-3910-43A5-9201-BD4BBE20B7DF}"/>
    <cellStyle name="Notas 4 25" xfId="25009" xr:uid="{A0299883-3982-4F5D-B317-1665F8BC1F40}"/>
    <cellStyle name="Notas 4 25 2" xfId="25010" xr:uid="{00B41251-BB44-47BA-8F44-E85D7E15A9CA}"/>
    <cellStyle name="Notas 4 25 2 2" xfId="25011" xr:uid="{4B697265-4B4D-4E97-9FD6-DB4D77C97A57}"/>
    <cellStyle name="Notas 4 25 2 3" xfId="25012" xr:uid="{D08D6514-F6BD-499F-82AB-B8DE49C88331}"/>
    <cellStyle name="Notas 4 25 2 4" xfId="25013" xr:uid="{D31A34E9-E230-4653-AC7B-088CC8454568}"/>
    <cellStyle name="Notas 4 25 3" xfId="25014" xr:uid="{AB7560B6-C2F3-446C-BE55-795B72569F18}"/>
    <cellStyle name="Notas 4 25 4" xfId="25015" xr:uid="{9B4AA533-12BA-4500-A4B6-1FBAC08B7C62}"/>
    <cellStyle name="Notas 4 25 5" xfId="25016" xr:uid="{507BB3AD-7C22-40D6-9A45-873B77ADCA89}"/>
    <cellStyle name="Notas 4 25 6" xfId="25017" xr:uid="{5C7DEA0E-EFAE-4AB2-8B5E-DA2A8A094363}"/>
    <cellStyle name="Notas 4 25 7" xfId="25018" xr:uid="{88C0D5DD-7351-4223-A092-6243E32F0CA6}"/>
    <cellStyle name="Notas 4 26" xfId="25019" xr:uid="{D0DF0816-71BB-4C8D-8F2A-1D3EAE925FDD}"/>
    <cellStyle name="Notas 4 26 2" xfId="25020" xr:uid="{A3FDAA53-92B5-4392-9032-7BF614AE5522}"/>
    <cellStyle name="Notas 4 26 2 2" xfId="25021" xr:uid="{F7897CAD-3ACF-4E94-8797-580322B6B761}"/>
    <cellStyle name="Notas 4 26 2 3" xfId="25022" xr:uid="{4A305C20-8CA0-4FCD-ADF5-3889774E9A83}"/>
    <cellStyle name="Notas 4 26 2 4" xfId="25023" xr:uid="{9050776A-DCB6-49BC-A7BC-3505112D7531}"/>
    <cellStyle name="Notas 4 26 3" xfId="25024" xr:uid="{800DA92C-C3C2-4833-8992-58977BB52852}"/>
    <cellStyle name="Notas 4 26 4" xfId="25025" xr:uid="{C3B46EF2-7FA6-44C7-887C-12755A8C2354}"/>
    <cellStyle name="Notas 4 26 5" xfId="25026" xr:uid="{071DE80C-437D-414A-A422-57DBF999F8E9}"/>
    <cellStyle name="Notas 4 26 6" xfId="25027" xr:uid="{41C3C9B8-6DFF-4294-987E-0426083C8BFF}"/>
    <cellStyle name="Notas 4 26 7" xfId="25028" xr:uid="{BFF867FE-1DB3-491A-8989-397C0B6756EE}"/>
    <cellStyle name="Notas 4 27" xfId="25029" xr:uid="{7F2D6ECE-0D38-41BA-A979-097A3653F443}"/>
    <cellStyle name="Notas 4 27 2" xfId="25030" xr:uid="{52E5975B-F77B-40A2-A0FF-A683FA2C6F05}"/>
    <cellStyle name="Notas 4 27 3" xfId="25031" xr:uid="{1FCEDCAC-C803-422C-A09D-2575355B6DDE}"/>
    <cellStyle name="Notas 4 27 4" xfId="25032" xr:uid="{7240BD0B-BA5F-4CF9-960C-1B61FF6F8598}"/>
    <cellStyle name="Notas 4 28" xfId="25033" xr:uid="{6CDA41B8-04D5-49DC-9120-0BD5DA70DD7F}"/>
    <cellStyle name="Notas 4 29" xfId="25034" xr:uid="{562FB3F0-0DD1-4609-94B8-245C7E6C9CEA}"/>
    <cellStyle name="Notas 4 3" xfId="25035" xr:uid="{F19E57F8-CB33-4E80-B962-987E6789ED6E}"/>
    <cellStyle name="Notas 4 3 10" xfId="25036" xr:uid="{8A097AEA-6BBF-4B30-B6BB-B2F8C3A7E470}"/>
    <cellStyle name="Notas 4 3 10 2" xfId="25037" xr:uid="{B24A87FA-4917-431C-94D7-8F9E73BAB41C}"/>
    <cellStyle name="Notas 4 3 10 2 2" xfId="25038" xr:uid="{81C11D2A-F333-493C-9618-931E865FF375}"/>
    <cellStyle name="Notas 4 3 10 2 3" xfId="25039" xr:uid="{3332C3A0-0AD8-49DD-9049-B15E034D3156}"/>
    <cellStyle name="Notas 4 3 10 2 4" xfId="25040" xr:uid="{6762DB7B-5292-405A-9CE1-BC809651E01C}"/>
    <cellStyle name="Notas 4 3 10 3" xfId="25041" xr:uid="{ECA2D305-938D-4130-B52D-F45FE66763F2}"/>
    <cellStyle name="Notas 4 3 10 4" xfId="25042" xr:uid="{37D7A4E2-C133-42F6-A0D1-9F164CBDC5D8}"/>
    <cellStyle name="Notas 4 3 10 5" xfId="25043" xr:uid="{969B3A60-4EA4-4F76-9412-E442F528AD4B}"/>
    <cellStyle name="Notas 4 3 10 6" xfId="25044" xr:uid="{02A59424-CAFA-4FFC-85C4-5A0FCA609169}"/>
    <cellStyle name="Notas 4 3 10 7" xfId="25045" xr:uid="{24F7E2CE-9183-4094-9709-71489CB722B2}"/>
    <cellStyle name="Notas 4 3 11" xfId="25046" xr:uid="{B942F511-57AA-4EED-A682-ACF9B96E1739}"/>
    <cellStyle name="Notas 4 3 11 2" xfId="25047" xr:uid="{C0DEB2DE-AD97-421D-935D-1945ECCA3774}"/>
    <cellStyle name="Notas 4 3 11 2 2" xfId="25048" xr:uid="{069132A1-E43A-4347-9D65-D73E2C7970F9}"/>
    <cellStyle name="Notas 4 3 11 2 3" xfId="25049" xr:uid="{7C132373-38B7-4E1E-99BF-0ABAAC4190A7}"/>
    <cellStyle name="Notas 4 3 11 2 4" xfId="25050" xr:uid="{46F617C3-C13C-4A64-8130-B00A3DA6C5E4}"/>
    <cellStyle name="Notas 4 3 11 3" xfId="25051" xr:uid="{6A4A106D-638C-410E-83A2-0BB8F3EAC5E5}"/>
    <cellStyle name="Notas 4 3 11 4" xfId="25052" xr:uid="{110EA78C-7A75-4EA3-9D43-E0DC83EAB4C8}"/>
    <cellStyle name="Notas 4 3 11 5" xfId="25053" xr:uid="{6D25C800-5D7D-4DA5-9D97-52E90A698955}"/>
    <cellStyle name="Notas 4 3 11 6" xfId="25054" xr:uid="{322ED073-61F8-47B9-AFC2-FDE85DE72FCC}"/>
    <cellStyle name="Notas 4 3 11 7" xfId="25055" xr:uid="{335F945A-0133-4238-ABF7-68CB6BC271A2}"/>
    <cellStyle name="Notas 4 3 12" xfId="25056" xr:uid="{50A5B1DB-9498-4743-8C3A-497E258E8FC8}"/>
    <cellStyle name="Notas 4 3 12 2" xfId="25057" xr:uid="{A5A3A2F4-5D01-4EE8-B57F-2BA6F92B12F9}"/>
    <cellStyle name="Notas 4 3 12 2 2" xfId="25058" xr:uid="{577B64E4-2C44-4D41-BA11-EF32C8619FDB}"/>
    <cellStyle name="Notas 4 3 12 2 3" xfId="25059" xr:uid="{07C0BD8F-9396-4F04-96C3-B841405CB754}"/>
    <cellStyle name="Notas 4 3 12 2 4" xfId="25060" xr:uid="{43FA60EF-BF0E-4AD8-8C1E-F115969F66C5}"/>
    <cellStyle name="Notas 4 3 12 3" xfId="25061" xr:uid="{BB6A7410-CCDB-47E5-92F3-52477A70FBB5}"/>
    <cellStyle name="Notas 4 3 12 4" xfId="25062" xr:uid="{A255234A-D7AC-4A34-BC16-9A33058E9B76}"/>
    <cellStyle name="Notas 4 3 12 5" xfId="25063" xr:uid="{E0E838C7-2046-4B29-BC7B-D8DDB8517F4F}"/>
    <cellStyle name="Notas 4 3 12 6" xfId="25064" xr:uid="{86335500-918B-45F6-B5C4-12C171A42E4F}"/>
    <cellStyle name="Notas 4 3 12 7" xfId="25065" xr:uid="{AAF79F42-5FCB-40C3-B6AB-76244C5D705D}"/>
    <cellStyle name="Notas 4 3 13" xfId="25066" xr:uid="{8C3B243D-1A83-483A-B466-C5C13C58DE54}"/>
    <cellStyle name="Notas 4 3 13 2" xfId="25067" xr:uid="{1B0453A0-97F9-42CF-8F3B-C9D70E6B2199}"/>
    <cellStyle name="Notas 4 3 13 2 2" xfId="25068" xr:uid="{72ED715B-28D1-4F35-9E75-F0CD92807239}"/>
    <cellStyle name="Notas 4 3 13 2 3" xfId="25069" xr:uid="{E0E151C6-9874-46AE-8F1A-794B4A9EFA6E}"/>
    <cellStyle name="Notas 4 3 13 2 4" xfId="25070" xr:uid="{3052A6F8-765F-4AE9-97FB-2980A5EE8075}"/>
    <cellStyle name="Notas 4 3 13 3" xfId="25071" xr:uid="{9341C652-B295-4EF1-8F32-B8632A5A3D9B}"/>
    <cellStyle name="Notas 4 3 13 4" xfId="25072" xr:uid="{6D78F7A1-76E8-4225-B78C-A2F982198C31}"/>
    <cellStyle name="Notas 4 3 13 5" xfId="25073" xr:uid="{42040865-EF6D-4846-BAB9-7265B3F499D2}"/>
    <cellStyle name="Notas 4 3 13 6" xfId="25074" xr:uid="{2F0C6AFD-23F7-4C38-97B0-3CDE0DF69E84}"/>
    <cellStyle name="Notas 4 3 13 7" xfId="25075" xr:uid="{8486E6A3-2A1D-47AE-88B1-883C33269B6C}"/>
    <cellStyle name="Notas 4 3 14" xfId="25076" xr:uid="{702AE8E4-BB74-4E2C-864D-04BAE7934B41}"/>
    <cellStyle name="Notas 4 3 14 2" xfId="25077" xr:uid="{D4045388-B7C6-414B-BDF7-DCD03A8D7021}"/>
    <cellStyle name="Notas 4 3 14 3" xfId="25078" xr:uid="{F19DBC87-CF47-47EF-9303-2825E4B9F086}"/>
    <cellStyle name="Notas 4 3 14 4" xfId="25079" xr:uid="{45DBB287-75B6-4E88-BDD8-3FFF18A19ED2}"/>
    <cellStyle name="Notas 4 3 15" xfId="25080" xr:uid="{24A12CC3-ECE5-4D41-81FB-21C2906ACF98}"/>
    <cellStyle name="Notas 4 3 16" xfId="25081" xr:uid="{67F21233-8537-45DF-B168-A7D9944B9700}"/>
    <cellStyle name="Notas 4 3 17" xfId="25082" xr:uid="{8874264D-766B-4D51-85C2-6D096CD9DA50}"/>
    <cellStyle name="Notas 4 3 18" xfId="25083" xr:uid="{985FE34D-D7A4-40A2-9AF8-E729983CA08A}"/>
    <cellStyle name="Notas 4 3 19" xfId="25084" xr:uid="{48E87BD3-50B6-4635-83D5-3871C554C8C9}"/>
    <cellStyle name="Notas 4 3 2" xfId="25085" xr:uid="{827214FA-AEB3-4F97-8F19-F8A6CC77D0F0}"/>
    <cellStyle name="Notas 4 3 2 2" xfId="25086" xr:uid="{83A821C8-E5E9-4E0A-AEC7-7C2647DC3D8E}"/>
    <cellStyle name="Notas 4 3 2 2 2" xfId="25087" xr:uid="{91A2F0D2-A37A-4D1A-9B27-274BA6B80704}"/>
    <cellStyle name="Notas 4 3 2 2 3" xfId="25088" xr:uid="{03112C7C-F9CF-4FDD-9203-0D218A7F9FCD}"/>
    <cellStyle name="Notas 4 3 2 2 4" xfId="25089" xr:uid="{A20727BA-C351-4BE0-A5DC-803AA590D57F}"/>
    <cellStyle name="Notas 4 3 2 3" xfId="25090" xr:uid="{A2423CFF-F4B3-46B4-B393-21CC2AB7824F}"/>
    <cellStyle name="Notas 4 3 2 4" xfId="25091" xr:uid="{17EADF79-9699-4D1E-A610-66EB20E1B996}"/>
    <cellStyle name="Notas 4 3 2 5" xfId="25092" xr:uid="{43CABA44-ED23-46A2-8E00-CF54659817E8}"/>
    <cellStyle name="Notas 4 3 2 6" xfId="25093" xr:uid="{47F2274B-96A8-4686-A991-FF094DDA1C9F}"/>
    <cellStyle name="Notas 4 3 2 7" xfId="25094" xr:uid="{2643742B-B6CC-42CC-A6AF-CE8580F8B54E}"/>
    <cellStyle name="Notas 4 3 3" xfId="25095" xr:uid="{9A62F890-DF59-4771-9E87-E26BDCA8D71D}"/>
    <cellStyle name="Notas 4 3 3 2" xfId="25096" xr:uid="{50CB23B6-131F-4EAB-ADD9-A6A3B66F830F}"/>
    <cellStyle name="Notas 4 3 3 2 2" xfId="25097" xr:uid="{A699BB3D-83AF-4A5C-87B9-8943221CCEF5}"/>
    <cellStyle name="Notas 4 3 3 2 3" xfId="25098" xr:uid="{FC95CA83-7A49-4EAA-92DC-A7C43F3C9188}"/>
    <cellStyle name="Notas 4 3 3 2 4" xfId="25099" xr:uid="{75E04E40-3DF9-4250-8B3F-CD8C63802842}"/>
    <cellStyle name="Notas 4 3 3 3" xfId="25100" xr:uid="{284D4B1B-04EA-47EE-8AA3-D3E5CE75F4EB}"/>
    <cellStyle name="Notas 4 3 3 4" xfId="25101" xr:uid="{8D239140-B65B-4757-AB9F-33CA6AD92F71}"/>
    <cellStyle name="Notas 4 3 3 5" xfId="25102" xr:uid="{07755923-4280-4505-96DF-6204A3C0352B}"/>
    <cellStyle name="Notas 4 3 3 6" xfId="25103" xr:uid="{96ACBD00-2A97-4698-93CF-028AD2518DA7}"/>
    <cellStyle name="Notas 4 3 3 7" xfId="25104" xr:uid="{8EDFDD3C-B3C1-4044-83DE-9EFB0D815D0A}"/>
    <cellStyle name="Notas 4 3 4" xfId="25105" xr:uid="{46B067A3-CABE-4E9B-B237-8EC94FD1EE50}"/>
    <cellStyle name="Notas 4 3 4 2" xfId="25106" xr:uid="{B0558FF7-3446-4DE7-A565-1B8A88E2B5A9}"/>
    <cellStyle name="Notas 4 3 4 2 2" xfId="25107" xr:uid="{F81D1404-155A-4C97-859B-DB7E10151A43}"/>
    <cellStyle name="Notas 4 3 4 2 3" xfId="25108" xr:uid="{A21EEC66-D307-4A86-BB70-42A41D0B7FAB}"/>
    <cellStyle name="Notas 4 3 4 2 4" xfId="25109" xr:uid="{E9A8440E-DDAC-4995-8107-F00594281B08}"/>
    <cellStyle name="Notas 4 3 4 3" xfId="25110" xr:uid="{DB08E170-B829-4568-AB0A-D9673A06F276}"/>
    <cellStyle name="Notas 4 3 4 4" xfId="25111" xr:uid="{8EE447A5-227D-44ED-A3BD-A92690A4F95F}"/>
    <cellStyle name="Notas 4 3 4 5" xfId="25112" xr:uid="{82F7CAC7-7F8D-4B8E-B990-867BAFFA749D}"/>
    <cellStyle name="Notas 4 3 4 6" xfId="25113" xr:uid="{60B2AA5C-D1F3-4FE5-A5F0-C11DB6A09F99}"/>
    <cellStyle name="Notas 4 3 5" xfId="25114" xr:uid="{8C722DFF-1A36-46D7-AE3B-8BA64BE2BEAF}"/>
    <cellStyle name="Notas 4 3 5 2" xfId="25115" xr:uid="{2EE058C0-6254-417F-9990-1AFFB0A131FB}"/>
    <cellStyle name="Notas 4 3 5 2 2" xfId="25116" xr:uid="{43C852D9-0297-4D6E-8A93-D6667E5B3B98}"/>
    <cellStyle name="Notas 4 3 5 2 3" xfId="25117" xr:uid="{B15CD4EB-DF3F-46A6-9730-6F5B898D5C10}"/>
    <cellStyle name="Notas 4 3 5 2 4" xfId="25118" xr:uid="{4CDC4B3E-D4F8-4C21-B813-DBA86340FF54}"/>
    <cellStyle name="Notas 4 3 5 3" xfId="25119" xr:uid="{65C5E644-D6F0-4976-90DF-70EF2C1969BF}"/>
    <cellStyle name="Notas 4 3 5 4" xfId="25120" xr:uid="{C16A9D60-A3D3-4C3E-B954-99D5B18A6694}"/>
    <cellStyle name="Notas 4 3 5 5" xfId="25121" xr:uid="{3AFFCF09-516B-453F-B803-6CE744620AC8}"/>
    <cellStyle name="Notas 4 3 5 6" xfId="25122" xr:uid="{AEDB0893-57AA-40F1-B6C5-3B037408F049}"/>
    <cellStyle name="Notas 4 3 5 7" xfId="25123" xr:uid="{E16A3E6B-1757-4D9B-B860-15B9CF3627B5}"/>
    <cellStyle name="Notas 4 3 6" xfId="25124" xr:uid="{6478C5EA-EF0B-4E46-B741-C7E3DE669835}"/>
    <cellStyle name="Notas 4 3 6 2" xfId="25125" xr:uid="{ACC9B67B-133E-423F-BD31-028A24C1321B}"/>
    <cellStyle name="Notas 4 3 6 2 2" xfId="25126" xr:uid="{59AC4F33-9A16-4AE8-9AB6-079F78D3AC12}"/>
    <cellStyle name="Notas 4 3 6 2 3" xfId="25127" xr:uid="{1237E855-34A5-418B-B731-747E8FF95F2D}"/>
    <cellStyle name="Notas 4 3 6 2 4" xfId="25128" xr:uid="{F146F76B-1F34-41EC-9272-4D83C142CBD8}"/>
    <cellStyle name="Notas 4 3 6 3" xfId="25129" xr:uid="{580E4EEB-E527-4A6C-9673-71CDDD0A03F9}"/>
    <cellStyle name="Notas 4 3 6 4" xfId="25130" xr:uid="{8DA9477F-25AC-4032-969B-2EE99507A46B}"/>
    <cellStyle name="Notas 4 3 6 5" xfId="25131" xr:uid="{8C6DD94E-BDA7-46B7-AD89-52752895B597}"/>
    <cellStyle name="Notas 4 3 6 6" xfId="25132" xr:uid="{B5B73E8E-9E13-47D5-B778-A9883997573A}"/>
    <cellStyle name="Notas 4 3 7" xfId="25133" xr:uid="{4523C601-F6D9-4307-8F78-B116FE399A7B}"/>
    <cellStyle name="Notas 4 3 7 2" xfId="25134" xr:uid="{6E3F22F5-9C4B-409E-ADDA-585C86DBAAB3}"/>
    <cellStyle name="Notas 4 3 7 2 2" xfId="25135" xr:uid="{CE6274E5-C3E5-4EB4-835C-6F032BA4F3AC}"/>
    <cellStyle name="Notas 4 3 7 2 3" xfId="25136" xr:uid="{97BB333D-995B-4E00-8CC2-D659DE9272A0}"/>
    <cellStyle name="Notas 4 3 7 2 4" xfId="25137" xr:uid="{2A3EF94B-17EC-404E-A400-998AB3DCCC8E}"/>
    <cellStyle name="Notas 4 3 7 3" xfId="25138" xr:uid="{5428D945-BA5B-43EF-9BE1-F5DD63E1CEF9}"/>
    <cellStyle name="Notas 4 3 7 4" xfId="25139" xr:uid="{C9761018-D0E4-419F-9F12-0AC3308A10B8}"/>
    <cellStyle name="Notas 4 3 7 5" xfId="25140" xr:uid="{A79F5738-B8EA-4DC1-B76A-717F6F8A1C89}"/>
    <cellStyle name="Notas 4 3 7 6" xfId="25141" xr:uid="{A567448D-9D87-4249-A357-80E8126011FB}"/>
    <cellStyle name="Notas 4 3 7 7" xfId="25142" xr:uid="{7BDA459F-7D8E-4B24-B98B-647695498C9D}"/>
    <cellStyle name="Notas 4 3 8" xfId="25143" xr:uid="{03D51745-99B7-4176-B834-E3B86AD74279}"/>
    <cellStyle name="Notas 4 3 8 2" xfId="25144" xr:uid="{6410131D-E69A-4E4B-B54D-87795B5CE2CD}"/>
    <cellStyle name="Notas 4 3 8 2 2" xfId="25145" xr:uid="{19DC46A2-438D-4131-805C-9F13DB1A668D}"/>
    <cellStyle name="Notas 4 3 8 2 3" xfId="25146" xr:uid="{27C5328B-67B1-4CCA-8347-F42CC8986E67}"/>
    <cellStyle name="Notas 4 3 8 2 4" xfId="25147" xr:uid="{0EA8A75D-5B8D-4AA7-89AD-00609A2BA8D1}"/>
    <cellStyle name="Notas 4 3 8 3" xfId="25148" xr:uid="{573CCCDA-ADE3-45D4-A214-4C022F6DE746}"/>
    <cellStyle name="Notas 4 3 8 4" xfId="25149" xr:uid="{60B1088C-C524-46B2-A452-879171147128}"/>
    <cellStyle name="Notas 4 3 8 5" xfId="25150" xr:uid="{06E4C917-E88B-4131-B326-50F8DA2B1D5B}"/>
    <cellStyle name="Notas 4 3 8 6" xfId="25151" xr:uid="{9A3CAAAA-417F-4299-93BE-03395D148A1E}"/>
    <cellStyle name="Notas 4 3 8 7" xfId="25152" xr:uid="{F6F80A59-5AD0-4456-B06A-941F7A41BC91}"/>
    <cellStyle name="Notas 4 3 9" xfId="25153" xr:uid="{EEE251CC-80FE-4430-B451-16D3BA0865AC}"/>
    <cellStyle name="Notas 4 3 9 2" xfId="25154" xr:uid="{8B4F622B-36CE-4173-B658-DAB5E89FC52B}"/>
    <cellStyle name="Notas 4 3 9 2 2" xfId="25155" xr:uid="{A5810E42-A4B5-4E6F-895C-E7656B0C0FE4}"/>
    <cellStyle name="Notas 4 3 9 2 3" xfId="25156" xr:uid="{45F1707C-8B7E-4AC6-8F9F-655BFD6B1CB6}"/>
    <cellStyle name="Notas 4 3 9 2 4" xfId="25157" xr:uid="{EEB1978B-B535-47A7-8E81-FA6E62BB049A}"/>
    <cellStyle name="Notas 4 3 9 3" xfId="25158" xr:uid="{B4B52BCF-E199-4E4C-955C-37A08FBAB145}"/>
    <cellStyle name="Notas 4 3 9 4" xfId="25159" xr:uid="{08C0E346-E02B-4039-81FC-D6E8905D0DFF}"/>
    <cellStyle name="Notas 4 3 9 5" xfId="25160" xr:uid="{D966C0B4-1025-4712-8B24-5E3AC9EDEF0E}"/>
    <cellStyle name="Notas 4 3 9 6" xfId="25161" xr:uid="{022A138D-1AFF-4D80-BAF1-DBA334D0DB49}"/>
    <cellStyle name="Notas 4 3 9 7" xfId="25162" xr:uid="{32632BDF-EB1A-4E87-89EB-E9990650BD40}"/>
    <cellStyle name="Notas 4 30" xfId="25163" xr:uid="{1A6AEECD-DCE2-40F6-89FE-7C2F3ADDC486}"/>
    <cellStyle name="Notas 4 31" xfId="25164" xr:uid="{20D45A69-95B1-44B8-966E-391F7476F688}"/>
    <cellStyle name="Notas 4 32" xfId="25165" xr:uid="{CAA52780-FFC5-49D8-BFCE-4A2C8E415BFA}"/>
    <cellStyle name="Notas 4 4" xfId="25166" xr:uid="{D74FFFA0-6F2B-4246-BA08-D76A38CAB39B}"/>
    <cellStyle name="Notas 4 4 10" xfId="25167" xr:uid="{DAA9B1C4-BDAE-4DB7-B9BC-6E0166E819FC}"/>
    <cellStyle name="Notas 4 4 10 2" xfId="25168" xr:uid="{0EB31DDA-D9B0-4C4E-B342-07D5A99C64A2}"/>
    <cellStyle name="Notas 4 4 10 2 2" xfId="25169" xr:uid="{356EB24F-A11E-4534-B24E-BC55C7C1FD5E}"/>
    <cellStyle name="Notas 4 4 10 2 3" xfId="25170" xr:uid="{7144CBB1-A0BE-4FF4-973E-1BFD917E5E61}"/>
    <cellStyle name="Notas 4 4 10 2 4" xfId="25171" xr:uid="{AD726FB8-3269-4511-8F3A-6AC064DB6A44}"/>
    <cellStyle name="Notas 4 4 10 3" xfId="25172" xr:uid="{E625591B-E849-46DB-96B5-06D0206DAB13}"/>
    <cellStyle name="Notas 4 4 10 4" xfId="25173" xr:uid="{43F06853-4DB1-4A98-B236-7FD5C9B0E4E3}"/>
    <cellStyle name="Notas 4 4 10 5" xfId="25174" xr:uid="{F47995CC-A909-44DA-A83E-00AC1EBC4934}"/>
    <cellStyle name="Notas 4 4 10 6" xfId="25175" xr:uid="{454D1B81-5499-451F-82C4-7909413FD378}"/>
    <cellStyle name="Notas 4 4 10 7" xfId="25176" xr:uid="{82B3AA92-D600-4C11-B112-08399B10DAC9}"/>
    <cellStyle name="Notas 4 4 11" xfId="25177" xr:uid="{A1005F60-1A44-4832-8188-10E295F9A5B8}"/>
    <cellStyle name="Notas 4 4 11 2" xfId="25178" xr:uid="{BABA5175-957E-4FC6-8A85-C623071FA253}"/>
    <cellStyle name="Notas 4 4 11 2 2" xfId="25179" xr:uid="{A44A79EF-0E4E-42F1-8737-04206BD3E01E}"/>
    <cellStyle name="Notas 4 4 11 2 3" xfId="25180" xr:uid="{D6A85EFF-D412-477E-BFE8-E726915D804F}"/>
    <cellStyle name="Notas 4 4 11 2 4" xfId="25181" xr:uid="{09AFC99D-1363-4BA9-8362-CC2FE763BE3D}"/>
    <cellStyle name="Notas 4 4 11 3" xfId="25182" xr:uid="{8AE8C03F-A47A-48D7-B7B0-40A3CE390056}"/>
    <cellStyle name="Notas 4 4 11 4" xfId="25183" xr:uid="{AF25639C-F6B3-4812-A997-11CB194BF387}"/>
    <cellStyle name="Notas 4 4 11 5" xfId="25184" xr:uid="{45C37B4E-4811-4615-9B82-402EDB16A8A9}"/>
    <cellStyle name="Notas 4 4 11 6" xfId="25185" xr:uid="{DB99EFBA-194B-4823-99AB-5EF0EA1CBD90}"/>
    <cellStyle name="Notas 4 4 11 7" xfId="25186" xr:uid="{E897ACE3-EB51-4382-817C-01E3DBA9BCFF}"/>
    <cellStyle name="Notas 4 4 12" xfId="25187" xr:uid="{1180C7AC-6896-4A4F-86C8-BDC1377CD7B8}"/>
    <cellStyle name="Notas 4 4 12 2" xfId="25188" xr:uid="{BA60CD98-62AF-40DE-9E1B-66B73F53E229}"/>
    <cellStyle name="Notas 4 4 12 2 2" xfId="25189" xr:uid="{A54FB0C2-DDCA-43BD-A4BC-605FE0CFA436}"/>
    <cellStyle name="Notas 4 4 12 2 3" xfId="25190" xr:uid="{EB615378-05A4-4FB2-9D63-7B82A25BB834}"/>
    <cellStyle name="Notas 4 4 12 2 4" xfId="25191" xr:uid="{3C43F78B-FB8D-4275-99DB-32BBDD24303F}"/>
    <cellStyle name="Notas 4 4 12 3" xfId="25192" xr:uid="{79F16C57-8DFA-4732-A083-B9E01834C378}"/>
    <cellStyle name="Notas 4 4 12 4" xfId="25193" xr:uid="{418BEF67-AF2F-4374-8340-67ED5CB92B45}"/>
    <cellStyle name="Notas 4 4 12 5" xfId="25194" xr:uid="{DB760ACA-063A-4A78-A491-1B300EC42176}"/>
    <cellStyle name="Notas 4 4 12 6" xfId="25195" xr:uid="{FE4459EF-69FF-49A5-A88B-3307A277FB08}"/>
    <cellStyle name="Notas 4 4 12 7" xfId="25196" xr:uid="{FAA5E0A2-4CD5-42A4-916E-DD65B64AA59F}"/>
    <cellStyle name="Notas 4 4 13" xfId="25197" xr:uid="{56D44742-FEE2-454C-8C4F-346396B88D5A}"/>
    <cellStyle name="Notas 4 4 13 2" xfId="25198" xr:uid="{B4A74143-EBDA-42DF-AED1-826059521F03}"/>
    <cellStyle name="Notas 4 4 13 2 2" xfId="25199" xr:uid="{861C3BB8-003A-4B38-BBD6-8B4B118B857E}"/>
    <cellStyle name="Notas 4 4 13 2 3" xfId="25200" xr:uid="{EA61180D-A537-47B7-B306-5DA059E2BDC1}"/>
    <cellStyle name="Notas 4 4 13 2 4" xfId="25201" xr:uid="{2615F3AC-4A25-4862-A17A-27C29883C0A4}"/>
    <cellStyle name="Notas 4 4 13 3" xfId="25202" xr:uid="{015E5DA4-7607-499C-9723-B6280C418241}"/>
    <cellStyle name="Notas 4 4 13 4" xfId="25203" xr:uid="{CC69D32F-2A68-484D-9A9D-0C89461C3675}"/>
    <cellStyle name="Notas 4 4 13 5" xfId="25204" xr:uid="{591DE27E-71EF-4490-B212-01C9FCBB5FFC}"/>
    <cellStyle name="Notas 4 4 13 6" xfId="25205" xr:uid="{C21FF15C-537F-4D92-8263-556497FDD628}"/>
    <cellStyle name="Notas 4 4 13 7" xfId="25206" xr:uid="{CAF1CBA8-8282-4E39-8843-4B3A988D57B6}"/>
    <cellStyle name="Notas 4 4 14" xfId="25207" xr:uid="{C73F913B-5866-44C2-A497-659F47FA3744}"/>
    <cellStyle name="Notas 4 4 14 2" xfId="25208" xr:uid="{86949796-4ADC-4E3D-BBFC-5F928B052387}"/>
    <cellStyle name="Notas 4 4 14 3" xfId="25209" xr:uid="{F1C47385-F008-4411-9480-FFB4DB56DFF5}"/>
    <cellStyle name="Notas 4 4 14 4" xfId="25210" xr:uid="{99587239-1FDC-4C37-B2E8-789B20237E05}"/>
    <cellStyle name="Notas 4 4 15" xfId="25211" xr:uid="{A8866C2B-09A0-498E-96E6-1A258F1CAC44}"/>
    <cellStyle name="Notas 4 4 16" xfId="25212" xr:uid="{F7EA44B0-7F06-46CE-9B0B-1046B7DBEA47}"/>
    <cellStyle name="Notas 4 4 17" xfId="25213" xr:uid="{5DC8A7EE-2B5B-438D-8159-4B21ECE80EE4}"/>
    <cellStyle name="Notas 4 4 18" xfId="25214" xr:uid="{EA779251-1A58-4602-A43B-B3BCE6B99F95}"/>
    <cellStyle name="Notas 4 4 19" xfId="25215" xr:uid="{00630FBA-972C-4FDE-AE6A-C010D0B633FB}"/>
    <cellStyle name="Notas 4 4 2" xfId="25216" xr:uid="{4EC997DF-1BED-43AF-9B16-27F4D7E788DB}"/>
    <cellStyle name="Notas 4 4 2 2" xfId="25217" xr:uid="{05407773-AB9A-4515-8CEE-449CF674A55A}"/>
    <cellStyle name="Notas 4 4 2 2 2" xfId="25218" xr:uid="{D41E3697-07A7-4960-8E6C-EB45ABB251F1}"/>
    <cellStyle name="Notas 4 4 2 2 3" xfId="25219" xr:uid="{838528EE-AB01-4BCD-A2EE-CEFEB3F5841F}"/>
    <cellStyle name="Notas 4 4 2 2 4" xfId="25220" xr:uid="{25498C29-23B1-4CC3-9E7A-4923EDEEE1A2}"/>
    <cellStyle name="Notas 4 4 2 3" xfId="25221" xr:uid="{906F325F-C347-44EE-BDA5-9B8EB3B4340D}"/>
    <cellStyle name="Notas 4 4 2 4" xfId="25222" xr:uid="{E4684B31-BFDE-466C-BC22-6F611BD19888}"/>
    <cellStyle name="Notas 4 4 2 5" xfId="25223" xr:uid="{88474B9F-48A4-4D2E-A288-AA6916D39D2F}"/>
    <cellStyle name="Notas 4 4 2 6" xfId="25224" xr:uid="{1843B1BF-7A80-452F-8A71-9E8BBB4B307D}"/>
    <cellStyle name="Notas 4 4 2 7" xfId="25225" xr:uid="{65D8D507-BD09-4B1C-BE64-E81AF1D7FF6C}"/>
    <cellStyle name="Notas 4 4 3" xfId="25226" xr:uid="{66410074-0D42-4081-8454-61D515F6AF78}"/>
    <cellStyle name="Notas 4 4 3 2" xfId="25227" xr:uid="{E1CC53D8-0749-44BC-A081-AA0EDD7BE3F9}"/>
    <cellStyle name="Notas 4 4 3 2 2" xfId="25228" xr:uid="{21813B76-4018-4B47-AB7E-9820A8C2827B}"/>
    <cellStyle name="Notas 4 4 3 2 3" xfId="25229" xr:uid="{6474188A-BE20-4C50-A4EF-7EF265C6A8DB}"/>
    <cellStyle name="Notas 4 4 3 2 4" xfId="25230" xr:uid="{2D840501-CBF0-4539-8822-0CA13EA45FB3}"/>
    <cellStyle name="Notas 4 4 3 3" xfId="25231" xr:uid="{7986488E-9FA6-4014-8EAF-99DE4B26D995}"/>
    <cellStyle name="Notas 4 4 3 4" xfId="25232" xr:uid="{99635DA2-0E10-4EA1-968C-A9F5642BD240}"/>
    <cellStyle name="Notas 4 4 3 5" xfId="25233" xr:uid="{D1AE2754-D71A-4DF4-911E-F4B8425CC6A9}"/>
    <cellStyle name="Notas 4 4 3 6" xfId="25234" xr:uid="{2D4643C0-2325-428D-A969-9FD2CB8C70C1}"/>
    <cellStyle name="Notas 4 4 3 7" xfId="25235" xr:uid="{CA046B5B-6A47-4BA3-9BC3-97199B58DE51}"/>
    <cellStyle name="Notas 4 4 4" xfId="25236" xr:uid="{EB4641F4-6B5A-40D2-907D-53D8807B29D4}"/>
    <cellStyle name="Notas 4 4 4 2" xfId="25237" xr:uid="{E8DCF4C8-FE72-417D-A4B0-E9E7C2B0907B}"/>
    <cellStyle name="Notas 4 4 4 2 2" xfId="25238" xr:uid="{101F24FB-4983-4F2B-9AE7-A258B7C76534}"/>
    <cellStyle name="Notas 4 4 4 2 3" xfId="25239" xr:uid="{E81B63C0-7169-4855-8866-1A3EEE0CCC75}"/>
    <cellStyle name="Notas 4 4 4 2 4" xfId="25240" xr:uid="{CDC06ECB-6C3B-478D-8E6D-D7E05DAEF546}"/>
    <cellStyle name="Notas 4 4 4 3" xfId="25241" xr:uid="{8A80A580-C4EC-441F-90B4-EBDA248C3004}"/>
    <cellStyle name="Notas 4 4 4 4" xfId="25242" xr:uid="{32E414C7-2C1B-4DAB-8204-D6997BD39721}"/>
    <cellStyle name="Notas 4 4 4 5" xfId="25243" xr:uid="{EE9CBA30-F675-4404-BAD2-D4BCD45C3C52}"/>
    <cellStyle name="Notas 4 4 4 6" xfId="25244" xr:uid="{214A065F-6C18-4185-9009-E617141C24B6}"/>
    <cellStyle name="Notas 4 4 5" xfId="25245" xr:uid="{829E554D-7F09-4A8C-919C-58E033E87476}"/>
    <cellStyle name="Notas 4 4 5 2" xfId="25246" xr:uid="{BEA95D45-7F6A-4588-80C1-56662FB2E2E9}"/>
    <cellStyle name="Notas 4 4 5 2 2" xfId="25247" xr:uid="{55B8BB3A-0FD4-4666-B0D1-13BAAD8A9E7C}"/>
    <cellStyle name="Notas 4 4 5 2 3" xfId="25248" xr:uid="{8BCADFD7-2B7E-4FF6-AB5E-A207EC66F37B}"/>
    <cellStyle name="Notas 4 4 5 2 4" xfId="25249" xr:uid="{ECB2A067-2360-4554-8234-19019BF0D32A}"/>
    <cellStyle name="Notas 4 4 5 3" xfId="25250" xr:uid="{D82D1DF1-4075-4677-B227-686E16EC4154}"/>
    <cellStyle name="Notas 4 4 5 4" xfId="25251" xr:uid="{597BBBEC-D3BA-4D19-AACE-4FCF1D5E354F}"/>
    <cellStyle name="Notas 4 4 5 5" xfId="25252" xr:uid="{B4FADBE1-4D53-4666-AFB6-89B51AD0E877}"/>
    <cellStyle name="Notas 4 4 5 6" xfId="25253" xr:uid="{D62FF31B-0266-41A1-9618-50D677415A09}"/>
    <cellStyle name="Notas 4 4 5 7" xfId="25254" xr:uid="{430F1F35-46ED-414E-9D42-98CB75E36601}"/>
    <cellStyle name="Notas 4 4 6" xfId="25255" xr:uid="{D840198D-60E0-45F5-8F49-BF08BE9DD1E1}"/>
    <cellStyle name="Notas 4 4 6 2" xfId="25256" xr:uid="{1113C5FE-B0EC-4819-862C-23F311B42FDB}"/>
    <cellStyle name="Notas 4 4 6 2 2" xfId="25257" xr:uid="{F7DA0334-BCB5-4DE4-BDA8-3799CF0DAE6A}"/>
    <cellStyle name="Notas 4 4 6 2 3" xfId="25258" xr:uid="{B2BCE5C1-BE73-4119-9F28-14FC8E1EB042}"/>
    <cellStyle name="Notas 4 4 6 2 4" xfId="25259" xr:uid="{FF501B8D-238D-4D03-B10B-D4EA662D8F91}"/>
    <cellStyle name="Notas 4 4 6 3" xfId="25260" xr:uid="{7259DEB8-EEB2-4C84-B728-19C0BE85F5EC}"/>
    <cellStyle name="Notas 4 4 6 4" xfId="25261" xr:uid="{EC386162-57DA-47F7-A42D-E7BFFC9271DD}"/>
    <cellStyle name="Notas 4 4 6 5" xfId="25262" xr:uid="{5830F9AC-2FAD-4DDC-9AC2-AE6C6C22C687}"/>
    <cellStyle name="Notas 4 4 6 6" xfId="25263" xr:uid="{85BB3E1E-BF14-47F5-8A45-3068F5F72CAA}"/>
    <cellStyle name="Notas 4 4 7" xfId="25264" xr:uid="{8E03274B-83BE-4E8C-B81E-EADAD78D42D3}"/>
    <cellStyle name="Notas 4 4 7 2" xfId="25265" xr:uid="{E5E9B5C4-EDFE-423A-923F-F142A1467C53}"/>
    <cellStyle name="Notas 4 4 7 2 2" xfId="25266" xr:uid="{17A68FBD-3E1A-41B2-A116-22A31AF8AE8E}"/>
    <cellStyle name="Notas 4 4 7 2 3" xfId="25267" xr:uid="{B8B191A6-7C0A-4A8B-AF23-A15FBF9D42F9}"/>
    <cellStyle name="Notas 4 4 7 2 4" xfId="25268" xr:uid="{074B6667-94C1-497B-8508-26C9D5827372}"/>
    <cellStyle name="Notas 4 4 7 3" xfId="25269" xr:uid="{68D5E730-7F35-4210-B80C-0FBD3335B768}"/>
    <cellStyle name="Notas 4 4 7 4" xfId="25270" xr:uid="{B1313FA5-BA1C-44D2-B046-233CFF7F5B78}"/>
    <cellStyle name="Notas 4 4 7 5" xfId="25271" xr:uid="{F4C6CDDF-B302-4188-B7C2-D35FD10E3D1C}"/>
    <cellStyle name="Notas 4 4 7 6" xfId="25272" xr:uid="{9A4B0437-2328-491D-B450-7C7C0891A033}"/>
    <cellStyle name="Notas 4 4 7 7" xfId="25273" xr:uid="{18CAAB89-3677-455E-A98E-7F25ED4E3454}"/>
    <cellStyle name="Notas 4 4 8" xfId="25274" xr:uid="{EBC31B97-328B-414B-A273-718A1B97E6A3}"/>
    <cellStyle name="Notas 4 4 8 2" xfId="25275" xr:uid="{C7F6A0B4-8D29-417B-81D6-38E8872E1AB7}"/>
    <cellStyle name="Notas 4 4 8 2 2" xfId="25276" xr:uid="{3427FDC7-228D-4D6B-B68A-E66909CAB83D}"/>
    <cellStyle name="Notas 4 4 8 2 3" xfId="25277" xr:uid="{2832ACE5-1102-408D-9758-7E2F8D690383}"/>
    <cellStyle name="Notas 4 4 8 2 4" xfId="25278" xr:uid="{D5EA60EE-0639-4508-AB32-CA5C7DB9255E}"/>
    <cellStyle name="Notas 4 4 8 3" xfId="25279" xr:uid="{76725194-55B0-4B39-8F95-D2170ABB8195}"/>
    <cellStyle name="Notas 4 4 8 4" xfId="25280" xr:uid="{822E2AB3-A4B8-42DD-BE25-6B9A890012FD}"/>
    <cellStyle name="Notas 4 4 8 5" xfId="25281" xr:uid="{8B6CC90D-9F5E-45EF-BC33-7001ED1C7467}"/>
    <cellStyle name="Notas 4 4 8 6" xfId="25282" xr:uid="{2F98827E-C43D-4735-8749-A55610DA68B5}"/>
    <cellStyle name="Notas 4 4 8 7" xfId="25283" xr:uid="{FCC85D58-E5A1-4F2C-8712-3369FECACCC8}"/>
    <cellStyle name="Notas 4 4 9" xfId="25284" xr:uid="{519846D3-735E-4312-AFD9-37E9661C36A9}"/>
    <cellStyle name="Notas 4 4 9 2" xfId="25285" xr:uid="{FCF3DA92-F0D4-4007-A1C4-BCEB11085116}"/>
    <cellStyle name="Notas 4 4 9 2 2" xfId="25286" xr:uid="{3C3E8C34-D0A8-417C-BE5E-63DF9D004752}"/>
    <cellStyle name="Notas 4 4 9 2 3" xfId="25287" xr:uid="{868DBE3E-231B-4DB3-8B1C-C74D98A45EF0}"/>
    <cellStyle name="Notas 4 4 9 2 4" xfId="25288" xr:uid="{0E870D13-7D66-45D0-AFF8-267AC0F477E2}"/>
    <cellStyle name="Notas 4 4 9 3" xfId="25289" xr:uid="{66359749-EEA0-47A8-9EBA-3AEC1D0C38BF}"/>
    <cellStyle name="Notas 4 4 9 4" xfId="25290" xr:uid="{F08CD9C1-0083-4DEE-B52C-791BE21F764C}"/>
    <cellStyle name="Notas 4 4 9 5" xfId="25291" xr:uid="{FE3B30C0-0921-4501-811C-42AC78FAD8F1}"/>
    <cellStyle name="Notas 4 4 9 6" xfId="25292" xr:uid="{6B165601-830E-416C-8F7A-AEE46ADD1ED7}"/>
    <cellStyle name="Notas 4 4 9 7" xfId="25293" xr:uid="{9FFC3959-E567-4225-80AA-1ABA21D61D9C}"/>
    <cellStyle name="Notas 4 5" xfId="25294" xr:uid="{16D31D8E-CC2F-4FD4-836D-21BE05A0CCCF}"/>
    <cellStyle name="Notas 4 5 10" xfId="25295" xr:uid="{0F7CBD01-2970-4523-A1B6-9DB0FA0E1869}"/>
    <cellStyle name="Notas 4 5 10 2" xfId="25296" xr:uid="{C3BFD742-3835-42F2-8797-9999060B8753}"/>
    <cellStyle name="Notas 4 5 10 2 2" xfId="25297" xr:uid="{96F40FEE-29A1-4BAF-B885-ABCEBD22944E}"/>
    <cellStyle name="Notas 4 5 10 2 3" xfId="25298" xr:uid="{F33C23AF-3929-427A-8327-99D349B88646}"/>
    <cellStyle name="Notas 4 5 10 2 4" xfId="25299" xr:uid="{E66AE19D-41FF-4DB4-A8E8-5A1483C52CF2}"/>
    <cellStyle name="Notas 4 5 10 3" xfId="25300" xr:uid="{30CC1369-602F-4C17-BB7D-E2E1521F1C1B}"/>
    <cellStyle name="Notas 4 5 10 4" xfId="25301" xr:uid="{75DA46D3-1064-40BE-B7E4-8D8C355E6C20}"/>
    <cellStyle name="Notas 4 5 10 5" xfId="25302" xr:uid="{8A3A7D8C-FCE1-4DC0-BB03-93A3B2D138C8}"/>
    <cellStyle name="Notas 4 5 10 6" xfId="25303" xr:uid="{07799388-20FE-4807-9C5D-EA3E7C602B31}"/>
    <cellStyle name="Notas 4 5 10 7" xfId="25304" xr:uid="{D0BDEFEE-AFA6-47DD-896F-5C67E4C40EE7}"/>
    <cellStyle name="Notas 4 5 11" xfId="25305" xr:uid="{E7C88DED-D5F8-4BE5-B218-FA98C25E4736}"/>
    <cellStyle name="Notas 4 5 11 2" xfId="25306" xr:uid="{0FBC6766-A25D-498A-92E3-B4E693BF8248}"/>
    <cellStyle name="Notas 4 5 11 2 2" xfId="25307" xr:uid="{A15E27BD-B19F-4CD8-B60D-DD9DD9FE9ADE}"/>
    <cellStyle name="Notas 4 5 11 2 3" xfId="25308" xr:uid="{C92FC820-EA7E-4959-BDA4-4F3773EB0D3D}"/>
    <cellStyle name="Notas 4 5 11 2 4" xfId="25309" xr:uid="{C1906941-3349-4809-891E-F91E52858331}"/>
    <cellStyle name="Notas 4 5 11 3" xfId="25310" xr:uid="{A5CED558-96CE-4F6F-B112-BE48008D973C}"/>
    <cellStyle name="Notas 4 5 11 4" xfId="25311" xr:uid="{DBACCA60-C5BD-478F-ABD5-0F4221C73955}"/>
    <cellStyle name="Notas 4 5 11 5" xfId="25312" xr:uid="{470EDAEE-8882-4C0A-AD79-B12282220301}"/>
    <cellStyle name="Notas 4 5 11 6" xfId="25313" xr:uid="{33E55A3D-59B7-4ABC-AA69-39796D30DF4E}"/>
    <cellStyle name="Notas 4 5 11 7" xfId="25314" xr:uid="{9BAA6AF2-ACB9-4857-98C2-88578CD925A4}"/>
    <cellStyle name="Notas 4 5 12" xfId="25315" xr:uid="{E9A588CC-1013-4DC8-AC3F-63F922FC78A7}"/>
    <cellStyle name="Notas 4 5 12 2" xfId="25316" xr:uid="{2B94CDAC-A198-4E84-B6EE-F6749BA366AD}"/>
    <cellStyle name="Notas 4 5 12 2 2" xfId="25317" xr:uid="{839B35BD-3A61-495D-B31B-22285606E371}"/>
    <cellStyle name="Notas 4 5 12 2 3" xfId="25318" xr:uid="{40A92B9F-52A6-4FE7-A03C-D750AFF681D8}"/>
    <cellStyle name="Notas 4 5 12 2 4" xfId="25319" xr:uid="{3DDE30F4-F3DB-4C1D-81EA-789991B481A9}"/>
    <cellStyle name="Notas 4 5 12 3" xfId="25320" xr:uid="{FF723FC7-E93D-4B18-AD67-00307B0DACF4}"/>
    <cellStyle name="Notas 4 5 12 4" xfId="25321" xr:uid="{D90E2990-04FF-45DC-9A76-F5ABFCD6C80B}"/>
    <cellStyle name="Notas 4 5 12 5" xfId="25322" xr:uid="{F446C6A8-4420-46B2-913C-00CEF48165F4}"/>
    <cellStyle name="Notas 4 5 12 6" xfId="25323" xr:uid="{F14978E0-E2E0-40AE-81A9-1D5F49FE0BAA}"/>
    <cellStyle name="Notas 4 5 12 7" xfId="25324" xr:uid="{5ADC3896-6092-4DF7-AB6B-4FCB646DE6C3}"/>
    <cellStyle name="Notas 4 5 13" xfId="25325" xr:uid="{E3A1A512-71E1-452A-8B6D-87FF675A1037}"/>
    <cellStyle name="Notas 4 5 13 2" xfId="25326" xr:uid="{D5CAB54B-EBF5-4355-8D98-F9A5DCDA2AD5}"/>
    <cellStyle name="Notas 4 5 13 2 2" xfId="25327" xr:uid="{853941BE-D7B0-4F8C-A27C-8D740AD4E100}"/>
    <cellStyle name="Notas 4 5 13 2 3" xfId="25328" xr:uid="{8739CF04-8E24-4870-9F35-B17B9111629C}"/>
    <cellStyle name="Notas 4 5 13 2 4" xfId="25329" xr:uid="{E2F934B5-A881-408F-84E7-BE1082DC2B3C}"/>
    <cellStyle name="Notas 4 5 13 3" xfId="25330" xr:uid="{0A6C4C8B-E92E-43CA-BAB4-4098B151A0E4}"/>
    <cellStyle name="Notas 4 5 13 4" xfId="25331" xr:uid="{65A7D47B-0633-4675-AC4D-415371B6D5C6}"/>
    <cellStyle name="Notas 4 5 13 5" xfId="25332" xr:uid="{3768E8D3-962E-42C8-B9AE-F3AE1BC158EF}"/>
    <cellStyle name="Notas 4 5 13 6" xfId="25333" xr:uid="{E6C1FA4A-9A31-455E-904B-CC0569859B57}"/>
    <cellStyle name="Notas 4 5 13 7" xfId="25334" xr:uid="{14E0B109-B7E0-41E8-BDF4-2BFF51E7EDAC}"/>
    <cellStyle name="Notas 4 5 14" xfId="25335" xr:uid="{DAA207D6-9DE5-4207-9232-5262B234A105}"/>
    <cellStyle name="Notas 4 5 14 2" xfId="25336" xr:uid="{AB4AA57F-0279-454B-BB58-2B9ACF955110}"/>
    <cellStyle name="Notas 4 5 14 3" xfId="25337" xr:uid="{972654D6-B77A-4F2C-9778-9CACC2178818}"/>
    <cellStyle name="Notas 4 5 14 4" xfId="25338" xr:uid="{B6D6BBA9-F8D2-4F2E-A0B6-6C986AA6733D}"/>
    <cellStyle name="Notas 4 5 15" xfId="25339" xr:uid="{B5E32E1E-9DE0-4D77-B9CF-500CC33CD80F}"/>
    <cellStyle name="Notas 4 5 16" xfId="25340" xr:uid="{B49AA263-1125-4488-B9CB-22F82D3DF084}"/>
    <cellStyle name="Notas 4 5 17" xfId="25341" xr:uid="{A5E17918-563F-41DB-B9F7-E36FE1864386}"/>
    <cellStyle name="Notas 4 5 18" xfId="25342" xr:uid="{43704A5A-2E66-4353-82F4-978720E99837}"/>
    <cellStyle name="Notas 4 5 19" xfId="25343" xr:uid="{B57899E9-9C60-4B89-815F-056AB0FF74C1}"/>
    <cellStyle name="Notas 4 5 2" xfId="25344" xr:uid="{D049701A-9A97-4527-9523-F90C910E5C24}"/>
    <cellStyle name="Notas 4 5 2 2" xfId="25345" xr:uid="{50452C06-D6DE-49B9-AE1E-2E0E49466B82}"/>
    <cellStyle name="Notas 4 5 2 2 2" xfId="25346" xr:uid="{36B9D644-AFB3-4332-9A35-3FAED916ED02}"/>
    <cellStyle name="Notas 4 5 2 2 3" xfId="25347" xr:uid="{82E7E743-1550-435C-ACD7-AB3F91857A08}"/>
    <cellStyle name="Notas 4 5 2 2 4" xfId="25348" xr:uid="{BDB39A68-F674-4EB7-8484-F29A08B8D447}"/>
    <cellStyle name="Notas 4 5 2 3" xfId="25349" xr:uid="{D9C83FDB-43CF-4878-9481-C14D30C93D44}"/>
    <cellStyle name="Notas 4 5 2 4" xfId="25350" xr:uid="{7ED1FE48-3302-475B-B5AE-290A4F534E3E}"/>
    <cellStyle name="Notas 4 5 2 5" xfId="25351" xr:uid="{3884CB0E-68D1-4856-B233-65E75FE732BA}"/>
    <cellStyle name="Notas 4 5 2 6" xfId="25352" xr:uid="{7D71468C-8B0D-438D-9B14-E0861D4EA1A0}"/>
    <cellStyle name="Notas 4 5 2 7" xfId="25353" xr:uid="{10996220-B6A4-4077-A8CA-DEC4ECD09E5A}"/>
    <cellStyle name="Notas 4 5 3" xfId="25354" xr:uid="{52A2237C-5170-4D09-ACB1-A978C0E92E31}"/>
    <cellStyle name="Notas 4 5 3 2" xfId="25355" xr:uid="{158C2BC7-E14B-4269-9BCB-8ECF95D93AAC}"/>
    <cellStyle name="Notas 4 5 3 2 2" xfId="25356" xr:uid="{3CED3698-F048-49B6-818D-4F4D011C4543}"/>
    <cellStyle name="Notas 4 5 3 2 3" xfId="25357" xr:uid="{E0BCD5BF-73F0-4CC6-91DF-85A28A69B10F}"/>
    <cellStyle name="Notas 4 5 3 2 4" xfId="25358" xr:uid="{ED012F27-1B59-4B51-AEE7-6BB16976D8E6}"/>
    <cellStyle name="Notas 4 5 3 3" xfId="25359" xr:uid="{122E4FDC-85E7-40E9-BD04-38C41C6FD8D5}"/>
    <cellStyle name="Notas 4 5 3 4" xfId="25360" xr:uid="{3DE2ECED-B83A-4713-A8E7-F905FB3F2CA0}"/>
    <cellStyle name="Notas 4 5 3 5" xfId="25361" xr:uid="{7F5ACEFC-6E3A-4E5C-9731-FF276DE3FAA1}"/>
    <cellStyle name="Notas 4 5 3 6" xfId="25362" xr:uid="{88AD6179-14F8-47AF-B688-D9B7C8CA0A89}"/>
    <cellStyle name="Notas 4 5 3 7" xfId="25363" xr:uid="{7D0C4031-7851-4474-A424-6A2385E656D7}"/>
    <cellStyle name="Notas 4 5 4" xfId="25364" xr:uid="{FCB1593C-DE63-4A28-AD90-A2CFA7101CF6}"/>
    <cellStyle name="Notas 4 5 4 2" xfId="25365" xr:uid="{3AF93495-F4DF-4802-8308-2B9BF6BA911F}"/>
    <cellStyle name="Notas 4 5 4 2 2" xfId="25366" xr:uid="{6B0CD228-2999-403C-BDBB-E82AAB10A83D}"/>
    <cellStyle name="Notas 4 5 4 2 3" xfId="25367" xr:uid="{2527D4D2-0689-4C1B-9CA3-B62AD0F056C2}"/>
    <cellStyle name="Notas 4 5 4 2 4" xfId="25368" xr:uid="{FCF9C9FA-37AF-4DD0-8A4D-D8B1044AB455}"/>
    <cellStyle name="Notas 4 5 4 3" xfId="25369" xr:uid="{EB465E0F-1DD7-45C4-843F-6DE803DE2343}"/>
    <cellStyle name="Notas 4 5 4 4" xfId="25370" xr:uid="{4F77E6B1-19B6-4477-86AA-565130DC7180}"/>
    <cellStyle name="Notas 4 5 4 5" xfId="25371" xr:uid="{F92023A1-C6EA-463A-8005-AC8FA41EB5FC}"/>
    <cellStyle name="Notas 4 5 4 6" xfId="25372" xr:uid="{462DA979-A84F-4DE2-B8D7-12BD8309DEF5}"/>
    <cellStyle name="Notas 4 5 5" xfId="25373" xr:uid="{A0613B46-28D3-4B99-AADA-9CA27E627576}"/>
    <cellStyle name="Notas 4 5 5 2" xfId="25374" xr:uid="{06601BB8-308E-4A7E-9575-6A21B45A5414}"/>
    <cellStyle name="Notas 4 5 5 2 2" xfId="25375" xr:uid="{E5215D1A-0024-4C29-880E-DAB18743262D}"/>
    <cellStyle name="Notas 4 5 5 2 3" xfId="25376" xr:uid="{77F00FF2-81A5-41EF-917D-F65C53CC6E98}"/>
    <cellStyle name="Notas 4 5 5 2 4" xfId="25377" xr:uid="{295BAD57-5569-416F-BBDB-FD75B45E1D4B}"/>
    <cellStyle name="Notas 4 5 5 3" xfId="25378" xr:uid="{E95C7BB5-6E49-47CA-8684-29A1CDB9E94B}"/>
    <cellStyle name="Notas 4 5 5 4" xfId="25379" xr:uid="{8B01D850-B4F1-4958-BA9A-2088B7BD60E1}"/>
    <cellStyle name="Notas 4 5 5 5" xfId="25380" xr:uid="{93696669-4EB8-46C5-9D69-ED3DDE9FB4E6}"/>
    <cellStyle name="Notas 4 5 5 6" xfId="25381" xr:uid="{BB745170-9A40-460C-8BFF-4540ED107F62}"/>
    <cellStyle name="Notas 4 5 5 7" xfId="25382" xr:uid="{1720CCAD-C660-4FE8-8401-838AC9D03087}"/>
    <cellStyle name="Notas 4 5 6" xfId="25383" xr:uid="{14F58CEB-4F06-42C0-BE0A-759F6AD61805}"/>
    <cellStyle name="Notas 4 5 6 2" xfId="25384" xr:uid="{DF5C06D3-FDE5-4B9F-9AD6-E89387CC0A25}"/>
    <cellStyle name="Notas 4 5 6 2 2" xfId="25385" xr:uid="{C392D8CE-554B-48D6-A020-62E9D99375B8}"/>
    <cellStyle name="Notas 4 5 6 2 3" xfId="25386" xr:uid="{28F349B9-D034-4216-96C9-60FC34B47940}"/>
    <cellStyle name="Notas 4 5 6 2 4" xfId="25387" xr:uid="{7ADAC1CE-B9EB-451E-8C75-EBDB4F79EB56}"/>
    <cellStyle name="Notas 4 5 6 3" xfId="25388" xr:uid="{5141B1AA-7BCC-4CC7-8CC5-99E030ED5C20}"/>
    <cellStyle name="Notas 4 5 6 4" xfId="25389" xr:uid="{1D1DB289-F729-4DCF-9FA5-D7DE775EB048}"/>
    <cellStyle name="Notas 4 5 6 5" xfId="25390" xr:uid="{F9E96210-B2C4-433E-9536-A19A3F79869E}"/>
    <cellStyle name="Notas 4 5 6 6" xfId="25391" xr:uid="{91E904AF-BB35-4C66-BA96-328542A1C7DC}"/>
    <cellStyle name="Notas 4 5 7" xfId="25392" xr:uid="{BEFED88E-B1C4-4C08-9497-00A0862E43B9}"/>
    <cellStyle name="Notas 4 5 7 2" xfId="25393" xr:uid="{D071BBE1-9387-418E-84EA-41E855E82D38}"/>
    <cellStyle name="Notas 4 5 7 2 2" xfId="25394" xr:uid="{B8BB5E7A-00E8-452E-A359-A661ED9C7015}"/>
    <cellStyle name="Notas 4 5 7 2 3" xfId="25395" xr:uid="{7E5DC4D2-249A-4E73-A042-D1AF5F19A35E}"/>
    <cellStyle name="Notas 4 5 7 2 4" xfId="25396" xr:uid="{2D556BB1-D836-49AB-86CE-CFE3E542707E}"/>
    <cellStyle name="Notas 4 5 7 3" xfId="25397" xr:uid="{93688B3E-550B-4062-B306-A8E140DF8C55}"/>
    <cellStyle name="Notas 4 5 7 4" xfId="25398" xr:uid="{60C9D863-7D4C-4CAF-A11A-177D7AE7EFCD}"/>
    <cellStyle name="Notas 4 5 7 5" xfId="25399" xr:uid="{E0955DFB-2A8A-4448-A174-8D82BF2FD320}"/>
    <cellStyle name="Notas 4 5 7 6" xfId="25400" xr:uid="{815A9F3A-251F-460B-84F8-A522A8FAEAA1}"/>
    <cellStyle name="Notas 4 5 7 7" xfId="25401" xr:uid="{1C5E6762-6BF2-4527-8F90-04927ED47D39}"/>
    <cellStyle name="Notas 4 5 8" xfId="25402" xr:uid="{4FC09268-83D1-425E-BE07-DC5567437025}"/>
    <cellStyle name="Notas 4 5 8 2" xfId="25403" xr:uid="{C150A97E-4250-4AC1-81E2-302430D3E048}"/>
    <cellStyle name="Notas 4 5 8 2 2" xfId="25404" xr:uid="{28134762-4072-4192-B7B6-CC99DE2CB5D5}"/>
    <cellStyle name="Notas 4 5 8 2 3" xfId="25405" xr:uid="{CC5C9C07-CB78-4949-A1EB-85C8670F5F10}"/>
    <cellStyle name="Notas 4 5 8 2 4" xfId="25406" xr:uid="{29A1C8E3-6423-432E-A057-06A75FD1CFDD}"/>
    <cellStyle name="Notas 4 5 8 3" xfId="25407" xr:uid="{DFEF8B96-D4DD-4B87-9E8D-A851341F4069}"/>
    <cellStyle name="Notas 4 5 8 4" xfId="25408" xr:uid="{0D91F0F1-3987-437C-A690-AB09FD1071F4}"/>
    <cellStyle name="Notas 4 5 8 5" xfId="25409" xr:uid="{B99D8D76-2803-4B20-96BC-38592AE3132A}"/>
    <cellStyle name="Notas 4 5 8 6" xfId="25410" xr:uid="{C732D5F3-4309-43C0-BB15-AAC6223BB4CB}"/>
    <cellStyle name="Notas 4 5 8 7" xfId="25411" xr:uid="{A72D6043-BD0F-4159-B0F2-DF9DCBDE1528}"/>
    <cellStyle name="Notas 4 5 9" xfId="25412" xr:uid="{C61D4EDC-D77E-4DB0-95C7-6C4FF096195C}"/>
    <cellStyle name="Notas 4 5 9 2" xfId="25413" xr:uid="{C7F2E621-AB40-423E-B7B9-C56A6F77B591}"/>
    <cellStyle name="Notas 4 5 9 2 2" xfId="25414" xr:uid="{0874296F-C41A-48FE-9D89-B5C204781E5F}"/>
    <cellStyle name="Notas 4 5 9 2 3" xfId="25415" xr:uid="{5F13554F-EB7B-42A9-B443-343D2CE263B6}"/>
    <cellStyle name="Notas 4 5 9 2 4" xfId="25416" xr:uid="{3A0DBBB7-3DC5-4FB3-9E3B-9C06C9D43CBE}"/>
    <cellStyle name="Notas 4 5 9 3" xfId="25417" xr:uid="{DA8EBA31-B143-4E92-9596-FFE9015BC920}"/>
    <cellStyle name="Notas 4 5 9 4" xfId="25418" xr:uid="{2A913FC9-282E-456D-9CA8-99F20A58B6B3}"/>
    <cellStyle name="Notas 4 5 9 5" xfId="25419" xr:uid="{A4EC8F70-CE7C-4FDA-B1BE-6BAF11BBF842}"/>
    <cellStyle name="Notas 4 5 9 6" xfId="25420" xr:uid="{E7BA8B48-E4EF-4C26-8946-04DCD04747EA}"/>
    <cellStyle name="Notas 4 5 9 7" xfId="25421" xr:uid="{957A66DD-FAE2-4695-A9D2-CD7CC24C04E6}"/>
    <cellStyle name="Notas 4 6" xfId="25422" xr:uid="{C1986614-B55A-4A70-AE20-BBFDA6D1A9C5}"/>
    <cellStyle name="Notas 4 6 10" xfId="25423" xr:uid="{C4EC0280-F476-4353-B548-9013070B70DC}"/>
    <cellStyle name="Notas 4 6 10 2" xfId="25424" xr:uid="{7218E6B0-4EFE-41F7-BA8E-346F2BCA4C76}"/>
    <cellStyle name="Notas 4 6 10 2 2" xfId="25425" xr:uid="{F6DD348A-05A9-425B-8EA0-F5C0695034B9}"/>
    <cellStyle name="Notas 4 6 10 2 3" xfId="25426" xr:uid="{6FE18DBD-B7B3-475D-B748-6E87AA2E8D86}"/>
    <cellStyle name="Notas 4 6 10 2 4" xfId="25427" xr:uid="{4B81AFDF-3D1C-4C52-B93C-756AA582118D}"/>
    <cellStyle name="Notas 4 6 10 3" xfId="25428" xr:uid="{91E69C66-1DE4-49F5-8C9F-97F6D7232739}"/>
    <cellStyle name="Notas 4 6 10 4" xfId="25429" xr:uid="{4665A1E3-A8BA-485C-BEA8-7CBD6A76C464}"/>
    <cellStyle name="Notas 4 6 10 5" xfId="25430" xr:uid="{B98E5EBC-6080-4A40-9689-508F1A2818AA}"/>
    <cellStyle name="Notas 4 6 10 6" xfId="25431" xr:uid="{9506CDD1-7FA3-427E-B687-80F6B8F0C4D7}"/>
    <cellStyle name="Notas 4 6 10 7" xfId="25432" xr:uid="{01099965-7FDE-4698-BAED-BF81493E77A6}"/>
    <cellStyle name="Notas 4 6 11" xfId="25433" xr:uid="{E6D2A6F5-A70B-4899-BF68-3B52A772670C}"/>
    <cellStyle name="Notas 4 6 11 2" xfId="25434" xr:uid="{CCF568B6-E1DA-47F0-B543-33A4A3D0EA7D}"/>
    <cellStyle name="Notas 4 6 11 2 2" xfId="25435" xr:uid="{42A218DA-3A76-4001-AEE2-D5EF15C24CF6}"/>
    <cellStyle name="Notas 4 6 11 2 3" xfId="25436" xr:uid="{76070112-D8AD-42A2-83BD-3B63ECDA5EE8}"/>
    <cellStyle name="Notas 4 6 11 2 4" xfId="25437" xr:uid="{2CDCC7E6-4B20-4A2E-870A-B7D642362AFC}"/>
    <cellStyle name="Notas 4 6 11 3" xfId="25438" xr:uid="{B7584F77-65EE-44B6-A8E4-4B6B810776F4}"/>
    <cellStyle name="Notas 4 6 11 4" xfId="25439" xr:uid="{53B6BDD3-A70B-4D85-82F0-4DC0106B80B7}"/>
    <cellStyle name="Notas 4 6 11 5" xfId="25440" xr:uid="{C0A93AEB-AED2-406E-86A0-27094B9EFD3D}"/>
    <cellStyle name="Notas 4 6 11 6" xfId="25441" xr:uid="{B5E9E9DA-44F0-413D-A54A-ED7C5760D160}"/>
    <cellStyle name="Notas 4 6 11 7" xfId="25442" xr:uid="{C0779445-5EC3-4077-AAF3-49187A567211}"/>
    <cellStyle name="Notas 4 6 12" xfId="25443" xr:uid="{937B2A10-2065-4D43-8188-6B12BB69DDE5}"/>
    <cellStyle name="Notas 4 6 12 2" xfId="25444" xr:uid="{4ED308E4-5796-494F-A162-D9B225192D25}"/>
    <cellStyle name="Notas 4 6 12 2 2" xfId="25445" xr:uid="{FB43512D-9924-4B82-88A9-DED0549ABFCB}"/>
    <cellStyle name="Notas 4 6 12 2 3" xfId="25446" xr:uid="{5AE3998E-B8B4-4D06-98EA-626FEF1CFE15}"/>
    <cellStyle name="Notas 4 6 12 2 4" xfId="25447" xr:uid="{CED0E9D4-D5D6-46DB-A8E7-515EBE110471}"/>
    <cellStyle name="Notas 4 6 12 3" xfId="25448" xr:uid="{7CAFFCC5-2D84-46BC-AD8B-FF88E8F3FA00}"/>
    <cellStyle name="Notas 4 6 12 4" xfId="25449" xr:uid="{5903AE9A-A517-4620-A25C-B46EE0E0158F}"/>
    <cellStyle name="Notas 4 6 12 5" xfId="25450" xr:uid="{2B3C0C73-EDB7-498F-90F4-5A85B66F87B1}"/>
    <cellStyle name="Notas 4 6 12 6" xfId="25451" xr:uid="{D45F149E-0373-4F70-A1E5-AF70BE45C041}"/>
    <cellStyle name="Notas 4 6 12 7" xfId="25452" xr:uid="{A388F4F6-2025-4242-8ECD-D37E2B02C964}"/>
    <cellStyle name="Notas 4 6 13" xfId="25453" xr:uid="{B7D283A9-2677-4FD0-83D1-A3CBDC86C1BD}"/>
    <cellStyle name="Notas 4 6 13 2" xfId="25454" xr:uid="{007D0C8D-FF3A-4AD7-8DF4-C29A07FEAE8E}"/>
    <cellStyle name="Notas 4 6 13 2 2" xfId="25455" xr:uid="{562439E7-0D44-4272-B732-4204C706C0B3}"/>
    <cellStyle name="Notas 4 6 13 2 3" xfId="25456" xr:uid="{84B60FCF-12A8-4B3A-A5A3-DEB369B18CF7}"/>
    <cellStyle name="Notas 4 6 13 2 4" xfId="25457" xr:uid="{BC5B34C9-243C-4858-BA6A-354E9A22895D}"/>
    <cellStyle name="Notas 4 6 13 3" xfId="25458" xr:uid="{B3130793-A5AF-43E8-BBDC-9E458A198DAC}"/>
    <cellStyle name="Notas 4 6 13 4" xfId="25459" xr:uid="{1A4C6B57-9BB5-4F1F-A73B-68C2A7EEFC00}"/>
    <cellStyle name="Notas 4 6 13 5" xfId="25460" xr:uid="{DD25EBCE-ECB2-49E8-A16B-EF342587B907}"/>
    <cellStyle name="Notas 4 6 13 6" xfId="25461" xr:uid="{175724F8-47F2-4B01-A188-69C37D390593}"/>
    <cellStyle name="Notas 4 6 13 7" xfId="25462" xr:uid="{6343075C-B795-40FF-9BF6-9C57F75A8324}"/>
    <cellStyle name="Notas 4 6 14" xfId="25463" xr:uid="{60C0368A-129A-4995-B95A-715F012AFF30}"/>
    <cellStyle name="Notas 4 6 14 2" xfId="25464" xr:uid="{6A41D867-BA1C-41CC-B959-EDC919A59947}"/>
    <cellStyle name="Notas 4 6 14 3" xfId="25465" xr:uid="{731DF49A-9718-4DD4-AF76-2D096C1812BD}"/>
    <cellStyle name="Notas 4 6 14 4" xfId="25466" xr:uid="{4A0E66E0-DB38-499D-B048-CC6ED55E6A66}"/>
    <cellStyle name="Notas 4 6 15" xfId="25467" xr:uid="{3721EFD3-41ED-47F3-AB24-39132E5C4602}"/>
    <cellStyle name="Notas 4 6 16" xfId="25468" xr:uid="{B1D05E6A-4733-4EF6-A1F1-D5CE39C6ACCC}"/>
    <cellStyle name="Notas 4 6 17" xfId="25469" xr:uid="{4D5433E3-9132-485E-8095-E9AAF7C00676}"/>
    <cellStyle name="Notas 4 6 18" xfId="25470" xr:uid="{D5065BF6-ED0C-4F3A-B8C5-14A91C739885}"/>
    <cellStyle name="Notas 4 6 19" xfId="25471" xr:uid="{206D1D1F-6EA3-47D3-9197-E84065E46778}"/>
    <cellStyle name="Notas 4 6 2" xfId="25472" xr:uid="{4C4EB7F6-B0B0-498F-BDE2-899578EB18D3}"/>
    <cellStyle name="Notas 4 6 2 2" xfId="25473" xr:uid="{BBF3EB11-D858-4ABF-8A07-0B5AE76C98D2}"/>
    <cellStyle name="Notas 4 6 2 2 2" xfId="25474" xr:uid="{7167558A-9F4E-4869-BB6C-26105F579A92}"/>
    <cellStyle name="Notas 4 6 2 2 3" xfId="25475" xr:uid="{F9CD61A6-3B90-40EA-81A0-28B95ADFFDAC}"/>
    <cellStyle name="Notas 4 6 2 2 4" xfId="25476" xr:uid="{3C8BACDD-D7AB-4253-A6AA-2411F19ECBB8}"/>
    <cellStyle name="Notas 4 6 2 3" xfId="25477" xr:uid="{161A7D52-DCF0-4C06-BF5D-FA8230158324}"/>
    <cellStyle name="Notas 4 6 2 4" xfId="25478" xr:uid="{19913FA2-7678-44DE-B72D-58C6FF95D5FA}"/>
    <cellStyle name="Notas 4 6 2 5" xfId="25479" xr:uid="{F5EC9D4E-5CA6-4CCB-9D03-79F365C3EE27}"/>
    <cellStyle name="Notas 4 6 2 6" xfId="25480" xr:uid="{693EBA07-A5BB-4D17-BE71-E922F7C5DA7D}"/>
    <cellStyle name="Notas 4 6 2 7" xfId="25481" xr:uid="{78E87227-636A-404F-9DAC-E84C2EB6DFD4}"/>
    <cellStyle name="Notas 4 6 3" xfId="25482" xr:uid="{07F996A5-8BA8-4716-96E3-3CC79442EBF4}"/>
    <cellStyle name="Notas 4 6 3 2" xfId="25483" xr:uid="{9C1ABA77-0D1F-42B0-830F-3F50BD75A61B}"/>
    <cellStyle name="Notas 4 6 3 2 2" xfId="25484" xr:uid="{1ACD2393-359E-4ECF-A8C7-27AB49D24041}"/>
    <cellStyle name="Notas 4 6 3 2 3" xfId="25485" xr:uid="{18D139FD-C877-49E9-8E74-521B2CEB5566}"/>
    <cellStyle name="Notas 4 6 3 2 4" xfId="25486" xr:uid="{3CE616D3-7D04-4AFC-B899-C6C972F18D40}"/>
    <cellStyle name="Notas 4 6 3 3" xfId="25487" xr:uid="{C1DA6A35-4DDC-4F49-826E-FE86868E9B47}"/>
    <cellStyle name="Notas 4 6 3 4" xfId="25488" xr:uid="{DDD1E255-2B51-47EA-8A90-C5B69D6C5930}"/>
    <cellStyle name="Notas 4 6 3 5" xfId="25489" xr:uid="{567D6E78-5C3B-4843-955B-5381F6E6C6D8}"/>
    <cellStyle name="Notas 4 6 3 6" xfId="25490" xr:uid="{678E2189-F91B-4E13-80C1-901EEDB58AB4}"/>
    <cellStyle name="Notas 4 6 3 7" xfId="25491" xr:uid="{B2AB3F4A-06D7-4DED-953E-495A5A41F9AB}"/>
    <cellStyle name="Notas 4 6 4" xfId="25492" xr:uid="{6AB96E9E-81A0-4403-BE3A-A5511392FB20}"/>
    <cellStyle name="Notas 4 6 4 2" xfId="25493" xr:uid="{C3FEABD7-717A-45A2-9727-C6E4B3BD0B80}"/>
    <cellStyle name="Notas 4 6 4 2 2" xfId="25494" xr:uid="{33D44331-CAF6-47B0-9E22-C562140BA9CE}"/>
    <cellStyle name="Notas 4 6 4 2 3" xfId="25495" xr:uid="{256B78C7-3649-4AE2-9869-C24F58B55521}"/>
    <cellStyle name="Notas 4 6 4 2 4" xfId="25496" xr:uid="{D7DDBA52-7567-469F-BD83-D627933FCF8E}"/>
    <cellStyle name="Notas 4 6 4 3" xfId="25497" xr:uid="{C02C6159-9E0A-4E09-9AAF-A426BD0C32FE}"/>
    <cellStyle name="Notas 4 6 4 4" xfId="25498" xr:uid="{5CDF36B5-78D8-41B5-8D40-A544FC84A28F}"/>
    <cellStyle name="Notas 4 6 4 5" xfId="25499" xr:uid="{8549E501-CC1F-4324-A760-7BE3B94816F3}"/>
    <cellStyle name="Notas 4 6 4 6" xfId="25500" xr:uid="{688B5BE8-B2C1-4717-94F1-D4F21B6ACC88}"/>
    <cellStyle name="Notas 4 6 5" xfId="25501" xr:uid="{BAA979F0-44B2-4786-915D-C8CD1CEF87EF}"/>
    <cellStyle name="Notas 4 6 5 2" xfId="25502" xr:uid="{444B0D5D-6F43-4780-B763-58C0FAF9E6A2}"/>
    <cellStyle name="Notas 4 6 5 2 2" xfId="25503" xr:uid="{4A3D7CE5-E30F-42DB-B7CE-1457364875C7}"/>
    <cellStyle name="Notas 4 6 5 2 3" xfId="25504" xr:uid="{BF304A86-A1AD-4759-9AD5-09CB3C06F945}"/>
    <cellStyle name="Notas 4 6 5 2 4" xfId="25505" xr:uid="{742DCC7D-D989-4087-A311-3B4778E7C5F8}"/>
    <cellStyle name="Notas 4 6 5 3" xfId="25506" xr:uid="{1AE7B93E-55B7-4246-914E-12EB2B19ACAD}"/>
    <cellStyle name="Notas 4 6 5 4" xfId="25507" xr:uid="{823B9565-15B5-4D64-A5CA-71C53D61F7BC}"/>
    <cellStyle name="Notas 4 6 5 5" xfId="25508" xr:uid="{647C8F81-00C1-4777-A59A-8B5A596698B7}"/>
    <cellStyle name="Notas 4 6 5 6" xfId="25509" xr:uid="{9D8BE79F-A3C1-4B74-860D-503281F7B752}"/>
    <cellStyle name="Notas 4 6 5 7" xfId="25510" xr:uid="{317E100C-B2F0-4EF4-ABE1-8582A3CCE224}"/>
    <cellStyle name="Notas 4 6 6" xfId="25511" xr:uid="{A800236C-D9A8-45E9-9231-68F0242A8FEB}"/>
    <cellStyle name="Notas 4 6 6 2" xfId="25512" xr:uid="{35DDEC2F-5829-44A0-A569-9430F9FEF696}"/>
    <cellStyle name="Notas 4 6 6 2 2" xfId="25513" xr:uid="{5D51780D-29C9-4383-BF62-8679ED451BD6}"/>
    <cellStyle name="Notas 4 6 6 2 3" xfId="25514" xr:uid="{0788ACEC-0B80-4F15-A100-946C0648FAAE}"/>
    <cellStyle name="Notas 4 6 6 2 4" xfId="25515" xr:uid="{FBB63502-B7A5-4DA1-8F19-C8E4FE894870}"/>
    <cellStyle name="Notas 4 6 6 3" xfId="25516" xr:uid="{F30D57F8-1BB9-465C-8EC0-8FF2FC22F8A8}"/>
    <cellStyle name="Notas 4 6 6 4" xfId="25517" xr:uid="{E29191EB-DA71-4311-A593-8159F110900D}"/>
    <cellStyle name="Notas 4 6 6 5" xfId="25518" xr:uid="{3CA94242-9F2B-480F-9A47-B106008DAF2C}"/>
    <cellStyle name="Notas 4 6 6 6" xfId="25519" xr:uid="{DA26BD93-11C7-4592-B924-4DF6EFF3C199}"/>
    <cellStyle name="Notas 4 6 7" xfId="25520" xr:uid="{40D5D56C-6510-4B21-8F32-026F8EF3646E}"/>
    <cellStyle name="Notas 4 6 7 2" xfId="25521" xr:uid="{74A1E1E1-8976-410D-B5D4-FF46B87F45DD}"/>
    <cellStyle name="Notas 4 6 7 2 2" xfId="25522" xr:uid="{66922D47-8E31-492D-82F5-D81C5F143180}"/>
    <cellStyle name="Notas 4 6 7 2 3" xfId="25523" xr:uid="{B4928743-B949-4A7F-A261-526B23CE619E}"/>
    <cellStyle name="Notas 4 6 7 2 4" xfId="25524" xr:uid="{6543E1CE-DB4A-476E-9559-7A53BEEC1066}"/>
    <cellStyle name="Notas 4 6 7 3" xfId="25525" xr:uid="{08472FEE-DFA2-4D20-A9D0-0F85E94AB05F}"/>
    <cellStyle name="Notas 4 6 7 4" xfId="25526" xr:uid="{E4AC1214-9402-41E3-9EEB-32C11F46A0C2}"/>
    <cellStyle name="Notas 4 6 7 5" xfId="25527" xr:uid="{5CA647D7-B155-4425-95EC-E26E1CEA50E6}"/>
    <cellStyle name="Notas 4 6 7 6" xfId="25528" xr:uid="{2BE1BC0C-886B-46C5-8196-9C28A273090B}"/>
    <cellStyle name="Notas 4 6 7 7" xfId="25529" xr:uid="{DDBFE303-AD48-4993-9850-E7346B62401A}"/>
    <cellStyle name="Notas 4 6 8" xfId="25530" xr:uid="{A17DBB9A-50E7-47F3-8E0D-07AE9AD7E622}"/>
    <cellStyle name="Notas 4 6 8 2" xfId="25531" xr:uid="{C0F8C05B-608A-4D36-8822-6382EEDC0E8D}"/>
    <cellStyle name="Notas 4 6 8 2 2" xfId="25532" xr:uid="{85AE8BE3-A9BF-46A1-813E-9E6B3299A4D5}"/>
    <cellStyle name="Notas 4 6 8 2 3" xfId="25533" xr:uid="{95B0EE2B-AE34-4970-AE6B-8380A9A924B0}"/>
    <cellStyle name="Notas 4 6 8 2 4" xfId="25534" xr:uid="{085DCCA4-D184-4E6C-B505-5653DE82242B}"/>
    <cellStyle name="Notas 4 6 8 3" xfId="25535" xr:uid="{C90F34CD-5E71-4B50-AF1D-96B82CC88093}"/>
    <cellStyle name="Notas 4 6 8 4" xfId="25536" xr:uid="{50C5BEEB-F3F0-4E36-86B1-FF57314C3FA4}"/>
    <cellStyle name="Notas 4 6 8 5" xfId="25537" xr:uid="{9C87D365-D82E-480E-9A85-F95840C1723F}"/>
    <cellStyle name="Notas 4 6 8 6" xfId="25538" xr:uid="{23543F7D-7F98-443A-9998-8FC7D0D856D5}"/>
    <cellStyle name="Notas 4 6 8 7" xfId="25539" xr:uid="{CCC6FC60-7AB2-447B-852B-5BC17825BB89}"/>
    <cellStyle name="Notas 4 6 9" xfId="25540" xr:uid="{0ED3AD49-9D44-4D55-BF6B-511BC73F890F}"/>
    <cellStyle name="Notas 4 6 9 2" xfId="25541" xr:uid="{19BE3CCB-237B-4A74-A0A3-E62F0A33B2A2}"/>
    <cellStyle name="Notas 4 6 9 2 2" xfId="25542" xr:uid="{FFD054CE-A2FF-4A89-93E3-180B61C9030F}"/>
    <cellStyle name="Notas 4 6 9 2 3" xfId="25543" xr:uid="{51346023-9449-4D6D-882B-1F21F56EC432}"/>
    <cellStyle name="Notas 4 6 9 2 4" xfId="25544" xr:uid="{8FC476AF-A23F-4783-AA03-DF1D6C5F46FD}"/>
    <cellStyle name="Notas 4 6 9 3" xfId="25545" xr:uid="{B4BF7F04-7A85-4536-B1AF-30F734B2BC15}"/>
    <cellStyle name="Notas 4 6 9 4" xfId="25546" xr:uid="{C1344477-5034-4EBD-88C3-A8FC813BABEC}"/>
    <cellStyle name="Notas 4 6 9 5" xfId="25547" xr:uid="{88204676-DB00-4E3D-9845-5F48C7F96FA3}"/>
    <cellStyle name="Notas 4 6 9 6" xfId="25548" xr:uid="{DC444686-C4E7-4002-9D10-78BB5708795D}"/>
    <cellStyle name="Notas 4 6 9 7" xfId="25549" xr:uid="{D6FAF875-2555-495E-8715-D7F5A95F7F2E}"/>
    <cellStyle name="Notas 4 7" xfId="25550" xr:uid="{8E2F7FD5-4179-40FF-9A9B-2CC215686840}"/>
    <cellStyle name="Notas 4 7 10" xfId="25551" xr:uid="{913B04D5-1C35-498D-977E-408F1402E765}"/>
    <cellStyle name="Notas 4 7 10 2" xfId="25552" xr:uid="{355DE7D8-44E6-4AD2-9316-EB9F5116CFF7}"/>
    <cellStyle name="Notas 4 7 10 2 2" xfId="25553" xr:uid="{E04EC79B-9CE8-4565-89E3-2398A2A17941}"/>
    <cellStyle name="Notas 4 7 10 2 3" xfId="25554" xr:uid="{407D48F4-A400-43B0-94A4-C8D423483D8A}"/>
    <cellStyle name="Notas 4 7 10 2 4" xfId="25555" xr:uid="{32391036-54CA-4078-8428-D3F9C5DFB158}"/>
    <cellStyle name="Notas 4 7 10 3" xfId="25556" xr:uid="{F9422312-0E3F-4F6A-9A3C-D07FC90AF345}"/>
    <cellStyle name="Notas 4 7 10 4" xfId="25557" xr:uid="{D7C3204F-D22B-4471-B8C6-04DC9ED75B0E}"/>
    <cellStyle name="Notas 4 7 10 5" xfId="25558" xr:uid="{EFC12D22-7A85-4878-BC07-E871BA762675}"/>
    <cellStyle name="Notas 4 7 10 6" xfId="25559" xr:uid="{D1BC03F4-EC29-4F8A-9887-3FCDA0DEA239}"/>
    <cellStyle name="Notas 4 7 10 7" xfId="25560" xr:uid="{E56DDF11-E35B-4C91-BCEA-BCE46A932F3E}"/>
    <cellStyle name="Notas 4 7 11" xfId="25561" xr:uid="{C678F227-247C-46D1-8527-86D56F67A9F1}"/>
    <cellStyle name="Notas 4 7 11 2" xfId="25562" xr:uid="{4E2753CC-1EB3-4BAF-B3E4-0AB4F58E9133}"/>
    <cellStyle name="Notas 4 7 11 2 2" xfId="25563" xr:uid="{8D1F3B8E-3C94-4209-B188-AB4A0F416747}"/>
    <cellStyle name="Notas 4 7 11 2 3" xfId="25564" xr:uid="{9253C652-C8AF-40EB-9DE4-4D3DEB70F3C1}"/>
    <cellStyle name="Notas 4 7 11 2 4" xfId="25565" xr:uid="{43BC2BD1-1FE4-435D-A3D0-9822FF5AFC06}"/>
    <cellStyle name="Notas 4 7 11 3" xfId="25566" xr:uid="{EB610F27-ABA0-41F1-A355-208CD3B59206}"/>
    <cellStyle name="Notas 4 7 11 4" xfId="25567" xr:uid="{1B1F038D-4DE4-454E-B81B-C126C612D459}"/>
    <cellStyle name="Notas 4 7 11 5" xfId="25568" xr:uid="{1CA8DB5E-70B1-4BA0-A418-5F68A7C871B8}"/>
    <cellStyle name="Notas 4 7 11 6" xfId="25569" xr:uid="{429C1173-87DB-4F83-8509-FE445BB98D4C}"/>
    <cellStyle name="Notas 4 7 11 7" xfId="25570" xr:uid="{DA25CC20-619C-4411-B400-803B932D4BD3}"/>
    <cellStyle name="Notas 4 7 12" xfId="25571" xr:uid="{7E961341-8939-48C4-8011-CF491D967D20}"/>
    <cellStyle name="Notas 4 7 12 2" xfId="25572" xr:uid="{D5C23B06-1780-4663-94E0-DE8FC9DC983D}"/>
    <cellStyle name="Notas 4 7 12 2 2" xfId="25573" xr:uid="{A5715B18-EEC9-4B16-9FB8-446EF73ACA96}"/>
    <cellStyle name="Notas 4 7 12 2 3" xfId="25574" xr:uid="{8DA7755F-8E20-45E2-9010-8B44BBD5192C}"/>
    <cellStyle name="Notas 4 7 12 2 4" xfId="25575" xr:uid="{03062052-FC47-4BB8-AF55-CEFF2035CC92}"/>
    <cellStyle name="Notas 4 7 12 3" xfId="25576" xr:uid="{3B952560-DAC7-43FD-A671-92E2B255BB81}"/>
    <cellStyle name="Notas 4 7 12 4" xfId="25577" xr:uid="{82DBA031-315E-4CC3-BAE8-6BBCF4A2AA36}"/>
    <cellStyle name="Notas 4 7 12 5" xfId="25578" xr:uid="{9BBD21BA-C014-4CF3-9E58-A399FD8FFF56}"/>
    <cellStyle name="Notas 4 7 12 6" xfId="25579" xr:uid="{E9E0A0A6-EAC2-4E76-B888-5EC42A977E84}"/>
    <cellStyle name="Notas 4 7 12 7" xfId="25580" xr:uid="{B9183ACF-9CCE-4372-B2AA-3B23D8C9B5D9}"/>
    <cellStyle name="Notas 4 7 13" xfId="25581" xr:uid="{F880A0B0-F946-4FF0-BEBB-4C8A10701709}"/>
    <cellStyle name="Notas 4 7 13 2" xfId="25582" xr:uid="{BDE1735F-4283-42E6-BBD3-07ADA01A9C1D}"/>
    <cellStyle name="Notas 4 7 13 2 2" xfId="25583" xr:uid="{266F6C7C-53FB-45C8-80A3-68D18AEC847D}"/>
    <cellStyle name="Notas 4 7 13 2 3" xfId="25584" xr:uid="{A5DAAA4C-9DC3-4B6B-8BD6-E8AC723D796C}"/>
    <cellStyle name="Notas 4 7 13 2 4" xfId="25585" xr:uid="{CAE34D87-BF9E-4BDE-8A3B-A1E1F7E064A0}"/>
    <cellStyle name="Notas 4 7 13 3" xfId="25586" xr:uid="{71DFF46A-DE45-4786-8536-EEC912E47209}"/>
    <cellStyle name="Notas 4 7 13 4" xfId="25587" xr:uid="{12933EC5-8247-4913-8F5F-CD4AF7C6F70A}"/>
    <cellStyle name="Notas 4 7 13 5" xfId="25588" xr:uid="{003CB7A8-3635-4666-8113-9E73C9B8E2DD}"/>
    <cellStyle name="Notas 4 7 13 6" xfId="25589" xr:uid="{AFB4970F-C0BA-43A0-858C-84E57470698F}"/>
    <cellStyle name="Notas 4 7 13 7" xfId="25590" xr:uid="{5D894A8A-99F2-4B63-990D-74780B4B91AE}"/>
    <cellStyle name="Notas 4 7 14" xfId="25591" xr:uid="{729BE000-51EF-4C15-84F4-BB634FF3EA55}"/>
    <cellStyle name="Notas 4 7 14 2" xfId="25592" xr:uid="{178BDB56-8AA9-4089-8CEC-886F20715D9F}"/>
    <cellStyle name="Notas 4 7 14 3" xfId="25593" xr:uid="{65BE3232-CA36-490E-98CC-FEA68434C88E}"/>
    <cellStyle name="Notas 4 7 14 4" xfId="25594" xr:uid="{C335B1A3-F008-4B6B-A68D-CB83709FD107}"/>
    <cellStyle name="Notas 4 7 15" xfId="25595" xr:uid="{D4FFDB50-D1C3-4C98-84C1-75DB9238428D}"/>
    <cellStyle name="Notas 4 7 16" xfId="25596" xr:uid="{A9FE7599-5FCA-415D-B378-9A81B7904887}"/>
    <cellStyle name="Notas 4 7 17" xfId="25597" xr:uid="{B81F6F8B-0B48-48E5-BFE2-0DDA45623D3A}"/>
    <cellStyle name="Notas 4 7 18" xfId="25598" xr:uid="{13BFAE3E-92DC-46A2-BC66-64D28EB4342D}"/>
    <cellStyle name="Notas 4 7 19" xfId="25599" xr:uid="{E6A1B02D-BEE5-4120-B1D3-6467A135A31E}"/>
    <cellStyle name="Notas 4 7 2" xfId="25600" xr:uid="{245553B2-2980-4220-8C9B-AA09D593C1CB}"/>
    <cellStyle name="Notas 4 7 2 2" xfId="25601" xr:uid="{59E2B726-7771-416B-8E37-B649CACDE8A0}"/>
    <cellStyle name="Notas 4 7 2 2 2" xfId="25602" xr:uid="{99076AC2-CBEE-46E6-B9FA-0280765C331D}"/>
    <cellStyle name="Notas 4 7 2 2 3" xfId="25603" xr:uid="{5272F0DC-6AAD-431C-82A5-BACDA6FF767F}"/>
    <cellStyle name="Notas 4 7 2 2 4" xfId="25604" xr:uid="{63D15F88-163F-4EB3-A87F-ECCB319EFA6E}"/>
    <cellStyle name="Notas 4 7 2 3" xfId="25605" xr:uid="{C3B94993-E8AB-4105-AFFD-B38330D94299}"/>
    <cellStyle name="Notas 4 7 2 4" xfId="25606" xr:uid="{4C7BDDA8-BEE6-4B06-A072-35E1CA4ED0C9}"/>
    <cellStyle name="Notas 4 7 2 5" xfId="25607" xr:uid="{FBC96226-8C18-4AD4-B8D4-4C717844910A}"/>
    <cellStyle name="Notas 4 7 2 6" xfId="25608" xr:uid="{1151BC29-B1A8-40D1-87B1-9DF799208A9F}"/>
    <cellStyle name="Notas 4 7 2 7" xfId="25609" xr:uid="{70C7ABB5-40F9-4895-9006-DB72E64B4B2A}"/>
    <cellStyle name="Notas 4 7 3" xfId="25610" xr:uid="{E254EA86-6C97-4493-B367-B0FC35073645}"/>
    <cellStyle name="Notas 4 7 3 2" xfId="25611" xr:uid="{0C6DDC31-5CA8-45FF-BB03-23DB7491C228}"/>
    <cellStyle name="Notas 4 7 3 2 2" xfId="25612" xr:uid="{5D80CF12-1C14-4E7C-ADF2-4D95C7F506C4}"/>
    <cellStyle name="Notas 4 7 3 2 3" xfId="25613" xr:uid="{519FC528-026C-4543-881E-F16E3D60153E}"/>
    <cellStyle name="Notas 4 7 3 2 4" xfId="25614" xr:uid="{B55DF128-1FAF-4FF9-B5E8-DE41FAFCFF2C}"/>
    <cellStyle name="Notas 4 7 3 3" xfId="25615" xr:uid="{05CA088C-5E6A-4F96-BD7D-1FC3933E1960}"/>
    <cellStyle name="Notas 4 7 3 4" xfId="25616" xr:uid="{99C834F2-F2ED-40BF-8DD4-D165764BCF17}"/>
    <cellStyle name="Notas 4 7 3 5" xfId="25617" xr:uid="{87572644-231B-4EC6-A3E9-3490386CCEFA}"/>
    <cellStyle name="Notas 4 7 3 6" xfId="25618" xr:uid="{6AE678CD-B53A-4D9C-A98C-E24502CA63EB}"/>
    <cellStyle name="Notas 4 7 3 7" xfId="25619" xr:uid="{8FFC2DF9-24C3-45BB-80DC-FB8425558D81}"/>
    <cellStyle name="Notas 4 7 4" xfId="25620" xr:uid="{4681BF57-DE99-4F6A-869C-7F1D9F3ED59E}"/>
    <cellStyle name="Notas 4 7 4 2" xfId="25621" xr:uid="{FC5D97DF-29B4-4E0D-B880-0CE9733CFD17}"/>
    <cellStyle name="Notas 4 7 4 2 2" xfId="25622" xr:uid="{A56DB557-A493-4CE4-ABE2-A7AE627FFC35}"/>
    <cellStyle name="Notas 4 7 4 2 3" xfId="25623" xr:uid="{B1FB2473-27A0-4FA4-B841-C25DD124B248}"/>
    <cellStyle name="Notas 4 7 4 2 4" xfId="25624" xr:uid="{6BCC7C0E-5646-4CA1-B0EC-F8943A980BB8}"/>
    <cellStyle name="Notas 4 7 4 3" xfId="25625" xr:uid="{9FA122B7-420D-4E85-AA40-88267E7CB02D}"/>
    <cellStyle name="Notas 4 7 4 4" xfId="25626" xr:uid="{873C175F-259F-4D1F-93D9-188A22AB7110}"/>
    <cellStyle name="Notas 4 7 4 5" xfId="25627" xr:uid="{F0504883-EA62-4131-95DE-9243979EED45}"/>
    <cellStyle name="Notas 4 7 4 6" xfId="25628" xr:uid="{7DBF3845-468A-49FD-8551-29FBBDA465C0}"/>
    <cellStyle name="Notas 4 7 5" xfId="25629" xr:uid="{9DEDB4E3-F9F9-4D6A-8C4C-965D63BF5B93}"/>
    <cellStyle name="Notas 4 7 5 2" xfId="25630" xr:uid="{B5DC17FE-6B92-46D2-86B1-94E1FCADB723}"/>
    <cellStyle name="Notas 4 7 5 2 2" xfId="25631" xr:uid="{AEB42667-5167-4604-8C7F-1B63F973E8C9}"/>
    <cellStyle name="Notas 4 7 5 2 3" xfId="25632" xr:uid="{7F18C1EB-9A10-4647-A03C-012D2F87A0A1}"/>
    <cellStyle name="Notas 4 7 5 2 4" xfId="25633" xr:uid="{86BA9C8B-6C48-4F5B-834D-36D50146546C}"/>
    <cellStyle name="Notas 4 7 5 3" xfId="25634" xr:uid="{F8329D4E-D017-402A-8577-7E44EDC206B7}"/>
    <cellStyle name="Notas 4 7 5 4" xfId="25635" xr:uid="{B828E0BD-B7E3-46B8-9CF6-6ED02503D034}"/>
    <cellStyle name="Notas 4 7 5 5" xfId="25636" xr:uid="{F104C7CB-1D49-41DF-92CD-25F8794E6284}"/>
    <cellStyle name="Notas 4 7 5 6" xfId="25637" xr:uid="{544F626B-0384-4EB5-88D8-F6FCFF5BF546}"/>
    <cellStyle name="Notas 4 7 5 7" xfId="25638" xr:uid="{1FCF796E-4212-4D84-BAB1-DC05CBA32391}"/>
    <cellStyle name="Notas 4 7 6" xfId="25639" xr:uid="{264E8995-A9E2-4F7D-8749-85EA5A07F7B7}"/>
    <cellStyle name="Notas 4 7 6 2" xfId="25640" xr:uid="{B11DA328-4B2B-424A-9183-6687BF0CE725}"/>
    <cellStyle name="Notas 4 7 6 2 2" xfId="25641" xr:uid="{3B205061-1F11-4D54-BE79-44AE6BE348FB}"/>
    <cellStyle name="Notas 4 7 6 2 3" xfId="25642" xr:uid="{772D6736-30F0-4475-9DE2-966FCD47D71A}"/>
    <cellStyle name="Notas 4 7 6 2 4" xfId="25643" xr:uid="{317DE5DE-1242-44C1-9D22-7147C0289157}"/>
    <cellStyle name="Notas 4 7 6 3" xfId="25644" xr:uid="{875FBD15-F36B-4979-B169-6BAF6E341C13}"/>
    <cellStyle name="Notas 4 7 6 4" xfId="25645" xr:uid="{017AAB9D-286D-4DAE-BE5F-3ADF9D2283BC}"/>
    <cellStyle name="Notas 4 7 6 5" xfId="25646" xr:uid="{38A8F6A7-4274-46A2-8D3E-6B48E90BF787}"/>
    <cellStyle name="Notas 4 7 6 6" xfId="25647" xr:uid="{874A2B54-9BB0-4EE2-91BE-7FE8F10E9A0D}"/>
    <cellStyle name="Notas 4 7 7" xfId="25648" xr:uid="{0165932F-4FF4-4434-AC85-9E10D856A87D}"/>
    <cellStyle name="Notas 4 7 7 2" xfId="25649" xr:uid="{70FCB76C-DDC5-48F2-ADBF-5F58EC845536}"/>
    <cellStyle name="Notas 4 7 7 2 2" xfId="25650" xr:uid="{9B1AC08A-F15E-4CFF-A3E5-BF093CE6FD26}"/>
    <cellStyle name="Notas 4 7 7 2 3" xfId="25651" xr:uid="{3DE868B9-81D0-42F0-9D3B-15EC6E220C2E}"/>
    <cellStyle name="Notas 4 7 7 2 4" xfId="25652" xr:uid="{C339E277-5F71-415D-A17D-FA4F40C10908}"/>
    <cellStyle name="Notas 4 7 7 3" xfId="25653" xr:uid="{96EEDBD7-657D-48EF-8CF8-89B93AEFFC15}"/>
    <cellStyle name="Notas 4 7 7 4" xfId="25654" xr:uid="{E5BBD08F-DFDC-4B32-9BF3-C6CDF8F36E6B}"/>
    <cellStyle name="Notas 4 7 7 5" xfId="25655" xr:uid="{091941EC-63A8-4AC6-9A5B-BFFD93E2A6A9}"/>
    <cellStyle name="Notas 4 7 7 6" xfId="25656" xr:uid="{E2842D92-5277-4323-995F-65D1F5EC8371}"/>
    <cellStyle name="Notas 4 7 7 7" xfId="25657" xr:uid="{65588CC7-E6F9-4CEF-BCF2-A341EAAA9EAA}"/>
    <cellStyle name="Notas 4 7 8" xfId="25658" xr:uid="{FE2ABC43-BD1E-459D-83AF-053372866FC7}"/>
    <cellStyle name="Notas 4 7 8 2" xfId="25659" xr:uid="{8C79315C-15F1-45D9-BC07-FF5EE9C9944E}"/>
    <cellStyle name="Notas 4 7 8 2 2" xfId="25660" xr:uid="{625CE190-FB29-406B-BBC7-77ECE26C3E1F}"/>
    <cellStyle name="Notas 4 7 8 2 3" xfId="25661" xr:uid="{9E022F44-15D7-460F-B20C-FD0F1F0CD83B}"/>
    <cellStyle name="Notas 4 7 8 2 4" xfId="25662" xr:uid="{3EF31317-21F5-4D5D-B95D-7704241DACBA}"/>
    <cellStyle name="Notas 4 7 8 3" xfId="25663" xr:uid="{110EC6FF-5740-4132-B24E-FD857E62871D}"/>
    <cellStyle name="Notas 4 7 8 4" xfId="25664" xr:uid="{0CC154D9-902E-436A-BE2F-3CF58FD855A3}"/>
    <cellStyle name="Notas 4 7 8 5" xfId="25665" xr:uid="{3EB7EC4D-5665-4CD6-B970-EF9BAF33DFD5}"/>
    <cellStyle name="Notas 4 7 8 6" xfId="25666" xr:uid="{5937CC25-0ACE-4E7F-985F-0405A6F02A34}"/>
    <cellStyle name="Notas 4 7 8 7" xfId="25667" xr:uid="{744AA7E9-3A84-4C05-AA67-5877AC8721B3}"/>
    <cellStyle name="Notas 4 7 9" xfId="25668" xr:uid="{697D9FD2-A072-4A25-BE0C-06B6A92A4CC9}"/>
    <cellStyle name="Notas 4 7 9 2" xfId="25669" xr:uid="{163FB9D1-6DB5-4ED7-AD37-CE9FE0E6FA94}"/>
    <cellStyle name="Notas 4 7 9 2 2" xfId="25670" xr:uid="{27677627-8382-4260-9F9D-584A23450686}"/>
    <cellStyle name="Notas 4 7 9 2 3" xfId="25671" xr:uid="{5AB2C479-44E0-46BB-B13A-67E705F6C343}"/>
    <cellStyle name="Notas 4 7 9 2 4" xfId="25672" xr:uid="{65DD08A8-8625-4E01-BA11-554BB9BF0C98}"/>
    <cellStyle name="Notas 4 7 9 3" xfId="25673" xr:uid="{47CE7AB9-6868-4B22-A964-C6AA74FF5C1C}"/>
    <cellStyle name="Notas 4 7 9 4" xfId="25674" xr:uid="{8AA869AB-61B9-4B83-BDEC-A7C8AAB8D6FB}"/>
    <cellStyle name="Notas 4 7 9 5" xfId="25675" xr:uid="{FE0DE0C9-8837-44F0-BA1B-5BBB1D0D6219}"/>
    <cellStyle name="Notas 4 7 9 6" xfId="25676" xr:uid="{54192B14-E638-4A42-A577-4917B568878F}"/>
    <cellStyle name="Notas 4 7 9 7" xfId="25677" xr:uid="{43F45582-AAE0-4008-90C9-55AAF53D1289}"/>
    <cellStyle name="Notas 4 8" xfId="25678" xr:uid="{F0234D16-1699-40B8-ADDC-ECFFCCD9B1E5}"/>
    <cellStyle name="Notas 4 8 10" xfId="25679" xr:uid="{D3270693-8060-4D71-8076-C626461EF223}"/>
    <cellStyle name="Notas 4 8 10 2" xfId="25680" xr:uid="{80F281C9-06D4-4A1C-8310-307C06785350}"/>
    <cellStyle name="Notas 4 8 10 2 2" xfId="25681" xr:uid="{E533454A-58E2-46A0-AEA3-08BE008EEFB5}"/>
    <cellStyle name="Notas 4 8 10 2 3" xfId="25682" xr:uid="{75133721-8D49-4C2E-844E-3EF841DDE369}"/>
    <cellStyle name="Notas 4 8 10 2 4" xfId="25683" xr:uid="{7A0F04C8-85EB-4968-9CE0-B06505481CE8}"/>
    <cellStyle name="Notas 4 8 10 3" xfId="25684" xr:uid="{50C0E93B-C62C-4C6A-9BC0-13E6909397E5}"/>
    <cellStyle name="Notas 4 8 10 4" xfId="25685" xr:uid="{ADFB77DE-DF5A-473E-9234-18B6FBEEFD8F}"/>
    <cellStyle name="Notas 4 8 10 5" xfId="25686" xr:uid="{DD45C446-340C-41A4-AE13-5AE726A34313}"/>
    <cellStyle name="Notas 4 8 10 6" xfId="25687" xr:uid="{7CCA04DC-7357-48C1-A8C6-8B999A9D08F5}"/>
    <cellStyle name="Notas 4 8 10 7" xfId="25688" xr:uid="{B6CA4A2E-D25F-4053-99B2-77043CA8F1D7}"/>
    <cellStyle name="Notas 4 8 11" xfId="25689" xr:uid="{C15C4539-85AB-4B72-8E19-A911FDCA9E2E}"/>
    <cellStyle name="Notas 4 8 11 2" xfId="25690" xr:uid="{3A940F8E-CB64-4801-9F5E-3E203F8442BD}"/>
    <cellStyle name="Notas 4 8 11 2 2" xfId="25691" xr:uid="{2DF44042-B51F-4EDB-92AB-5F5768EC9CCA}"/>
    <cellStyle name="Notas 4 8 11 2 3" xfId="25692" xr:uid="{AA80D5E6-ECF1-4DB6-B35F-91EC9F688C22}"/>
    <cellStyle name="Notas 4 8 11 2 4" xfId="25693" xr:uid="{9F7DD921-63A7-4CCE-87FD-7CF22D4EFBAE}"/>
    <cellStyle name="Notas 4 8 11 3" xfId="25694" xr:uid="{80B6EB6A-7CC8-4B7E-9034-833F13BF015F}"/>
    <cellStyle name="Notas 4 8 11 4" xfId="25695" xr:uid="{37E4B13B-BEB5-4490-A057-AE13E50D1200}"/>
    <cellStyle name="Notas 4 8 11 5" xfId="25696" xr:uid="{3A29EB58-FDEF-415B-B41C-8402261533D8}"/>
    <cellStyle name="Notas 4 8 11 6" xfId="25697" xr:uid="{4051BE45-7DEC-40C0-931A-75F40E158DE7}"/>
    <cellStyle name="Notas 4 8 11 7" xfId="25698" xr:uid="{E2E8C6CD-C976-4A36-8837-E76C7C512449}"/>
    <cellStyle name="Notas 4 8 12" xfId="25699" xr:uid="{CEB94BCE-B855-40ED-A599-04358FF42D7A}"/>
    <cellStyle name="Notas 4 8 12 2" xfId="25700" xr:uid="{50C6CD03-4DE5-4BBC-B599-AB195F13A995}"/>
    <cellStyle name="Notas 4 8 12 2 2" xfId="25701" xr:uid="{6FE164D8-F981-467D-B077-D0C7EA03822F}"/>
    <cellStyle name="Notas 4 8 12 2 3" xfId="25702" xr:uid="{FF2DB935-9874-4E35-9983-4A189C04E6B2}"/>
    <cellStyle name="Notas 4 8 12 2 4" xfId="25703" xr:uid="{295080CD-74E2-4329-9A8D-69B413F474CB}"/>
    <cellStyle name="Notas 4 8 12 3" xfId="25704" xr:uid="{7C08B0F9-E102-4ACC-BA40-8EFA9C82A207}"/>
    <cellStyle name="Notas 4 8 12 4" xfId="25705" xr:uid="{A5D2DFA8-8945-4BB0-85E1-919F0865343E}"/>
    <cellStyle name="Notas 4 8 12 5" xfId="25706" xr:uid="{B64EB720-79E8-4DBD-97BC-2B1F8E8BBB1F}"/>
    <cellStyle name="Notas 4 8 12 6" xfId="25707" xr:uid="{F18E1786-1F31-4A30-9C19-8DD844022175}"/>
    <cellStyle name="Notas 4 8 12 7" xfId="25708" xr:uid="{747726C9-3807-4E67-9C5F-BADA07033054}"/>
    <cellStyle name="Notas 4 8 13" xfId="25709" xr:uid="{ED86353F-C49B-4CD9-B3CE-1DBF269A97F7}"/>
    <cellStyle name="Notas 4 8 13 2" xfId="25710" xr:uid="{DAFE081F-0170-4215-B563-26ED183031D5}"/>
    <cellStyle name="Notas 4 8 13 2 2" xfId="25711" xr:uid="{5D7B1A98-1C46-472C-81B8-D7BE7AF6CDB6}"/>
    <cellStyle name="Notas 4 8 13 2 3" xfId="25712" xr:uid="{2983E7A3-5757-4D57-A613-EABDBF47FEA6}"/>
    <cellStyle name="Notas 4 8 13 2 4" xfId="25713" xr:uid="{2DA25B99-3849-4945-B9C9-EE54DBF4819E}"/>
    <cellStyle name="Notas 4 8 13 3" xfId="25714" xr:uid="{99A499A7-ABAA-4833-80ED-B0B318130A8B}"/>
    <cellStyle name="Notas 4 8 13 4" xfId="25715" xr:uid="{A4A0EC23-8B8A-4CEB-8599-6E2DB8B737D4}"/>
    <cellStyle name="Notas 4 8 13 5" xfId="25716" xr:uid="{92B5833D-5471-4271-ACAF-904192F3CEB3}"/>
    <cellStyle name="Notas 4 8 13 6" xfId="25717" xr:uid="{4E4C78E4-83B9-4306-ABE1-3AC46813DA6C}"/>
    <cellStyle name="Notas 4 8 13 7" xfId="25718" xr:uid="{C859E106-DE43-4D72-BB2F-EA7983EACDFB}"/>
    <cellStyle name="Notas 4 8 14" xfId="25719" xr:uid="{67A1B862-38A2-460A-A5CF-B94F24CA992A}"/>
    <cellStyle name="Notas 4 8 14 2" xfId="25720" xr:uid="{B0D1844A-1FF5-4284-A6D8-EF2A529583E5}"/>
    <cellStyle name="Notas 4 8 14 3" xfId="25721" xr:uid="{9C669921-8515-4E89-AF31-D0D937984DA2}"/>
    <cellStyle name="Notas 4 8 14 4" xfId="25722" xr:uid="{B3695A2E-F1D7-4285-AE29-7FAA27664329}"/>
    <cellStyle name="Notas 4 8 15" xfId="25723" xr:uid="{59C80D13-3E46-4355-BE18-9E56D3150EE6}"/>
    <cellStyle name="Notas 4 8 16" xfId="25724" xr:uid="{0E3E63DA-002B-4875-9936-2C7378082877}"/>
    <cellStyle name="Notas 4 8 17" xfId="25725" xr:uid="{52D34B36-36BC-446B-BA3B-50EDC94662A0}"/>
    <cellStyle name="Notas 4 8 18" xfId="25726" xr:uid="{F7491733-3BF5-4478-A763-73FB03DFB083}"/>
    <cellStyle name="Notas 4 8 19" xfId="25727" xr:uid="{B7A37CF8-9501-48BC-ACE7-27FC852903F3}"/>
    <cellStyle name="Notas 4 8 2" xfId="25728" xr:uid="{A4D42D94-26B9-46CD-9913-6E968D4BEB17}"/>
    <cellStyle name="Notas 4 8 2 2" xfId="25729" xr:uid="{C3328A59-CB9E-4768-98B9-99476F8890D1}"/>
    <cellStyle name="Notas 4 8 2 2 2" xfId="25730" xr:uid="{FD3E3E10-E86A-4339-9B1F-4BF555A8EA6A}"/>
    <cellStyle name="Notas 4 8 2 2 3" xfId="25731" xr:uid="{509F3E03-692B-416D-B8F4-6CD1FEAAB470}"/>
    <cellStyle name="Notas 4 8 2 2 4" xfId="25732" xr:uid="{81BABFC9-6A2F-4C81-B948-7531FA2FC078}"/>
    <cellStyle name="Notas 4 8 2 3" xfId="25733" xr:uid="{216DA04A-80E8-42F9-BE4A-40BF038338E9}"/>
    <cellStyle name="Notas 4 8 2 4" xfId="25734" xr:uid="{F59DACE4-8629-4271-94D5-C2C3FC1068C6}"/>
    <cellStyle name="Notas 4 8 2 5" xfId="25735" xr:uid="{7372F895-BCA5-4ED9-A7DC-6D8AE969961D}"/>
    <cellStyle name="Notas 4 8 2 6" xfId="25736" xr:uid="{6E033056-3319-40A1-B51B-A0C125B9B0AC}"/>
    <cellStyle name="Notas 4 8 2 7" xfId="25737" xr:uid="{232CC170-A156-4089-AA68-872D6CC67C79}"/>
    <cellStyle name="Notas 4 8 3" xfId="25738" xr:uid="{EBB533C8-711C-46A6-B2FC-59810533BA5B}"/>
    <cellStyle name="Notas 4 8 3 2" xfId="25739" xr:uid="{E0A6F798-EE14-429D-B070-EE833DFD58C4}"/>
    <cellStyle name="Notas 4 8 3 2 2" xfId="25740" xr:uid="{82FD1EFF-25E1-4F78-97DC-5E2EE555E436}"/>
    <cellStyle name="Notas 4 8 3 2 3" xfId="25741" xr:uid="{A2CC91FA-F4E5-4A86-B44B-00B2F5C0A1E8}"/>
    <cellStyle name="Notas 4 8 3 2 4" xfId="25742" xr:uid="{9CB1F96B-1501-4F41-9261-4F6A2A25A3C2}"/>
    <cellStyle name="Notas 4 8 3 3" xfId="25743" xr:uid="{79A0BA04-1DB6-42F6-B7D3-5AA900F71DB8}"/>
    <cellStyle name="Notas 4 8 3 4" xfId="25744" xr:uid="{DCD5066A-7874-432F-A5C7-679E786685DF}"/>
    <cellStyle name="Notas 4 8 3 5" xfId="25745" xr:uid="{6952E9BD-B0DE-4DFB-8CF9-8E93251F4785}"/>
    <cellStyle name="Notas 4 8 3 6" xfId="25746" xr:uid="{646E1C4F-EF37-46DA-806C-3E73E00E9F67}"/>
    <cellStyle name="Notas 4 8 3 7" xfId="25747" xr:uid="{A2803A1C-1BFA-4FDE-845C-89E0EBCFCD95}"/>
    <cellStyle name="Notas 4 8 4" xfId="25748" xr:uid="{167D91AE-8CA8-4475-AA71-5CA7B5E00A36}"/>
    <cellStyle name="Notas 4 8 4 2" xfId="25749" xr:uid="{E90B8A53-5643-4FC6-8157-FABD7719A186}"/>
    <cellStyle name="Notas 4 8 4 2 2" xfId="25750" xr:uid="{E7B3879D-76A6-443C-8312-4E2287AE1644}"/>
    <cellStyle name="Notas 4 8 4 2 3" xfId="25751" xr:uid="{A59B8AEE-2D22-4F26-8ACE-FF49B68CC4BA}"/>
    <cellStyle name="Notas 4 8 4 2 4" xfId="25752" xr:uid="{53D92416-11D1-4981-BD6F-FA18D41CA441}"/>
    <cellStyle name="Notas 4 8 4 3" xfId="25753" xr:uid="{AA72F68A-6540-4D1A-966F-45A1B5288FE4}"/>
    <cellStyle name="Notas 4 8 4 4" xfId="25754" xr:uid="{10FCD816-D3B5-498A-BD08-4BABBCBE37AF}"/>
    <cellStyle name="Notas 4 8 4 5" xfId="25755" xr:uid="{61A824BE-19A6-448A-B2CA-3B8B7F3B88C1}"/>
    <cellStyle name="Notas 4 8 4 6" xfId="25756" xr:uid="{FCF9BB4D-DE57-4089-94AA-3A5B313F41A6}"/>
    <cellStyle name="Notas 4 8 5" xfId="25757" xr:uid="{5311D69B-0431-4D9E-AADD-7A006A59E987}"/>
    <cellStyle name="Notas 4 8 5 2" xfId="25758" xr:uid="{92292C88-2AF9-478A-ACE0-4CE1F91B47A0}"/>
    <cellStyle name="Notas 4 8 5 2 2" xfId="25759" xr:uid="{199FAF78-98CB-4FC2-8B81-155DD35BF55D}"/>
    <cellStyle name="Notas 4 8 5 2 3" xfId="25760" xr:uid="{3C967C26-C4C8-4723-8ABD-EE3B32A5CB65}"/>
    <cellStyle name="Notas 4 8 5 2 4" xfId="25761" xr:uid="{305DE9DC-C327-47AD-A239-4BEDD2E3A630}"/>
    <cellStyle name="Notas 4 8 5 3" xfId="25762" xr:uid="{9480B1FC-9998-4C23-B3D6-BFC35726A86F}"/>
    <cellStyle name="Notas 4 8 5 4" xfId="25763" xr:uid="{A7434B53-8A07-4F49-8FC5-D133F790FCC2}"/>
    <cellStyle name="Notas 4 8 5 5" xfId="25764" xr:uid="{C9EF0B47-C7CA-4375-8597-8F1BE84CECC6}"/>
    <cellStyle name="Notas 4 8 5 6" xfId="25765" xr:uid="{44EC1DF9-32AE-430D-B93E-0198BF2240E5}"/>
    <cellStyle name="Notas 4 8 5 7" xfId="25766" xr:uid="{A5B3152F-A436-4EB0-8B5C-7EDF58FE897F}"/>
    <cellStyle name="Notas 4 8 6" xfId="25767" xr:uid="{0FB94728-A885-4A22-A3ED-FDBB5092B356}"/>
    <cellStyle name="Notas 4 8 6 2" xfId="25768" xr:uid="{44A5F732-C3C2-4642-8D65-BD9AECAEAFFC}"/>
    <cellStyle name="Notas 4 8 6 2 2" xfId="25769" xr:uid="{06FA9811-20FE-4689-8591-188E99CA44C1}"/>
    <cellStyle name="Notas 4 8 6 2 3" xfId="25770" xr:uid="{C6C36714-850F-42F6-857B-8C11A05231FF}"/>
    <cellStyle name="Notas 4 8 6 2 4" xfId="25771" xr:uid="{4D594F2E-9274-4DBF-8344-8C78BBFB823D}"/>
    <cellStyle name="Notas 4 8 6 3" xfId="25772" xr:uid="{75D1A307-D93C-483F-9E8E-4A5C9B0AD510}"/>
    <cellStyle name="Notas 4 8 6 4" xfId="25773" xr:uid="{1532429F-E42C-424B-9EAB-7F68F49EEBD0}"/>
    <cellStyle name="Notas 4 8 6 5" xfId="25774" xr:uid="{6E476B82-FB0D-4870-BAD0-EE327851D7A8}"/>
    <cellStyle name="Notas 4 8 6 6" xfId="25775" xr:uid="{6409433A-8E87-4C95-893C-F550B77F90E8}"/>
    <cellStyle name="Notas 4 8 7" xfId="25776" xr:uid="{A16AFBA1-34C3-4775-8096-EDB1028D7012}"/>
    <cellStyle name="Notas 4 8 7 2" xfId="25777" xr:uid="{C6A1EAA3-E81B-4BBB-A920-9A5A3F636CFC}"/>
    <cellStyle name="Notas 4 8 7 2 2" xfId="25778" xr:uid="{D1C908C0-242B-40C2-9C1F-E2EA50A5FD3F}"/>
    <cellStyle name="Notas 4 8 7 2 3" xfId="25779" xr:uid="{81ED8989-899E-4974-9691-813F8341AC9E}"/>
    <cellStyle name="Notas 4 8 7 2 4" xfId="25780" xr:uid="{8FF44936-D654-4134-AE89-E79DB8E25A00}"/>
    <cellStyle name="Notas 4 8 7 3" xfId="25781" xr:uid="{8C13D46D-0EE8-4E63-98B8-8BB8167C9DC8}"/>
    <cellStyle name="Notas 4 8 7 4" xfId="25782" xr:uid="{A9DA8E73-3CB8-4D7F-96A5-2150059FA098}"/>
    <cellStyle name="Notas 4 8 7 5" xfId="25783" xr:uid="{91C02760-7B34-4BA4-94FD-B08B4BA48EE5}"/>
    <cellStyle name="Notas 4 8 7 6" xfId="25784" xr:uid="{07A1E07F-FFE6-453D-AC59-B673821BCA71}"/>
    <cellStyle name="Notas 4 8 7 7" xfId="25785" xr:uid="{EEF6003A-EBD5-4094-BAA2-241B82AEE5D3}"/>
    <cellStyle name="Notas 4 8 8" xfId="25786" xr:uid="{20998858-7446-4B1C-B65D-43CC793A9296}"/>
    <cellStyle name="Notas 4 8 8 2" xfId="25787" xr:uid="{8E013A45-0583-43F9-8BCD-14AEECC6179C}"/>
    <cellStyle name="Notas 4 8 8 2 2" xfId="25788" xr:uid="{BC883F60-C643-49E9-A5E9-D5A9CD9BFFD4}"/>
    <cellStyle name="Notas 4 8 8 2 3" xfId="25789" xr:uid="{11646736-3774-4D86-8FDE-6D0FE1076F9A}"/>
    <cellStyle name="Notas 4 8 8 2 4" xfId="25790" xr:uid="{1DEB1BD4-B35A-4B89-BB95-8C83267F1F71}"/>
    <cellStyle name="Notas 4 8 8 3" xfId="25791" xr:uid="{CE469242-43CA-457C-A4E8-7130F85034B2}"/>
    <cellStyle name="Notas 4 8 8 4" xfId="25792" xr:uid="{5400CCCF-1833-4A9D-A659-FB2EC9E69D0B}"/>
    <cellStyle name="Notas 4 8 8 5" xfId="25793" xr:uid="{D0A9A5EA-6FC6-4B80-A08F-883EE4B8D5EC}"/>
    <cellStyle name="Notas 4 8 8 6" xfId="25794" xr:uid="{C26F3859-DBBF-426A-A19F-1FCA1A0A5F9C}"/>
    <cellStyle name="Notas 4 8 8 7" xfId="25795" xr:uid="{49E37CA4-1325-4EA0-890A-960B80759EDC}"/>
    <cellStyle name="Notas 4 8 9" xfId="25796" xr:uid="{708CF3BE-FCD4-453A-8C30-5D7D4DBDAE51}"/>
    <cellStyle name="Notas 4 8 9 2" xfId="25797" xr:uid="{BD548C84-08BD-45BC-B6A2-1B78A2F78019}"/>
    <cellStyle name="Notas 4 8 9 2 2" xfId="25798" xr:uid="{482147D2-37CB-44BA-B077-2224C26884EA}"/>
    <cellStyle name="Notas 4 8 9 2 3" xfId="25799" xr:uid="{A1D45CDD-4639-4B04-B06D-E06633659B52}"/>
    <cellStyle name="Notas 4 8 9 2 4" xfId="25800" xr:uid="{3E0D6935-5074-4826-A9CF-76386CAE1452}"/>
    <cellStyle name="Notas 4 8 9 3" xfId="25801" xr:uid="{88E12DED-30AF-4F94-A1F4-FD99CBB388D9}"/>
    <cellStyle name="Notas 4 8 9 4" xfId="25802" xr:uid="{60D3BD19-0154-48F1-B12D-2EFC6C2E8794}"/>
    <cellStyle name="Notas 4 8 9 5" xfId="25803" xr:uid="{8346D82F-01F3-4C1A-A009-9A8C6827C561}"/>
    <cellStyle name="Notas 4 8 9 6" xfId="25804" xr:uid="{A18F1DC7-C09C-4877-B2F3-E762347675D8}"/>
    <cellStyle name="Notas 4 8 9 7" xfId="25805" xr:uid="{28F82B59-03BE-46F9-A1F1-941E4037FDBC}"/>
    <cellStyle name="Notas 4 9" xfId="25806" xr:uid="{1B763E03-F111-481B-BEB6-086774653843}"/>
    <cellStyle name="Notas 4 9 10" xfId="25807" xr:uid="{4B3D0AF9-BAC9-4AD9-9EA8-79716836D1C5}"/>
    <cellStyle name="Notas 4 9 10 2" xfId="25808" xr:uid="{61B69F0F-68D1-4B8A-A995-CF0305C683D0}"/>
    <cellStyle name="Notas 4 9 10 2 2" xfId="25809" xr:uid="{36431C22-D3E2-45F5-9921-85B6CF78C88D}"/>
    <cellStyle name="Notas 4 9 10 2 3" xfId="25810" xr:uid="{7C579D67-B4D2-41FB-8CEF-52C5CCBB1310}"/>
    <cellStyle name="Notas 4 9 10 2 4" xfId="25811" xr:uid="{5A2BD567-13A3-48E6-ACE8-F35DCD583F96}"/>
    <cellStyle name="Notas 4 9 10 3" xfId="25812" xr:uid="{16D0160D-BE6A-429D-AB58-9084D0DA8515}"/>
    <cellStyle name="Notas 4 9 10 4" xfId="25813" xr:uid="{61DAFDD7-37FB-4F83-857B-84B761E5ABA5}"/>
    <cellStyle name="Notas 4 9 10 5" xfId="25814" xr:uid="{F1A14D1F-3513-4FCA-B3D5-E2A17F539ACE}"/>
    <cellStyle name="Notas 4 9 10 6" xfId="25815" xr:uid="{3640D3CD-DC21-433D-845E-961EAB3A64BC}"/>
    <cellStyle name="Notas 4 9 10 7" xfId="25816" xr:uid="{9CCBF482-60CB-48FD-9E23-6887F8593F74}"/>
    <cellStyle name="Notas 4 9 11" xfId="25817" xr:uid="{4F9C1995-E984-4B0C-A39D-692547E18B20}"/>
    <cellStyle name="Notas 4 9 11 2" xfId="25818" xr:uid="{0217F614-0484-4865-BA72-ECDD4B2F19B9}"/>
    <cellStyle name="Notas 4 9 11 2 2" xfId="25819" xr:uid="{E42B2FD2-B85E-4AA8-A270-ACF2610B341B}"/>
    <cellStyle name="Notas 4 9 11 2 3" xfId="25820" xr:uid="{D23F3B24-A436-46E7-9605-52E4AD4BA7D2}"/>
    <cellStyle name="Notas 4 9 11 2 4" xfId="25821" xr:uid="{A2C96C63-6EAB-452F-855B-E21CC3085821}"/>
    <cellStyle name="Notas 4 9 11 3" xfId="25822" xr:uid="{BD5DCF8D-D9E2-414D-B9BD-64FCC5BF99DF}"/>
    <cellStyle name="Notas 4 9 11 4" xfId="25823" xr:uid="{E0445196-F60A-4C4D-89F5-692CF5C93BFB}"/>
    <cellStyle name="Notas 4 9 11 5" xfId="25824" xr:uid="{434989B2-A6F0-4A26-9936-592BF7C458F4}"/>
    <cellStyle name="Notas 4 9 11 6" xfId="25825" xr:uid="{8E5676C3-B5BE-4E1A-9508-B4C288F4F178}"/>
    <cellStyle name="Notas 4 9 11 7" xfId="25826" xr:uid="{1F31B66F-1537-4B9B-8346-954BD5489E22}"/>
    <cellStyle name="Notas 4 9 12" xfId="25827" xr:uid="{2651CDA3-11D5-4339-9B5B-277B799CC4FF}"/>
    <cellStyle name="Notas 4 9 12 2" xfId="25828" xr:uid="{C59CB7F8-9ED5-4D76-AE59-E6495331DE5A}"/>
    <cellStyle name="Notas 4 9 12 2 2" xfId="25829" xr:uid="{50B8F260-6FD8-4389-ADB2-7553CB89FEBC}"/>
    <cellStyle name="Notas 4 9 12 2 3" xfId="25830" xr:uid="{159B2FEC-BEE4-4D27-BB26-1988B1131313}"/>
    <cellStyle name="Notas 4 9 12 2 4" xfId="25831" xr:uid="{87091EB2-A4B0-4DD5-8BBE-2E1185FB6AE8}"/>
    <cellStyle name="Notas 4 9 12 3" xfId="25832" xr:uid="{523AC26B-A423-4BC2-B61B-625B0A74BC37}"/>
    <cellStyle name="Notas 4 9 12 4" xfId="25833" xr:uid="{CBE94135-7511-4197-90B4-70AF46CA9E79}"/>
    <cellStyle name="Notas 4 9 12 5" xfId="25834" xr:uid="{43DA5AA6-E9AC-4332-A86F-7CB6CAB1D8CE}"/>
    <cellStyle name="Notas 4 9 12 6" xfId="25835" xr:uid="{93818624-B625-4511-974F-956DBDFD09B9}"/>
    <cellStyle name="Notas 4 9 12 7" xfId="25836" xr:uid="{3C2108D4-336A-4D71-BB9C-55EAF682140E}"/>
    <cellStyle name="Notas 4 9 13" xfId="25837" xr:uid="{36DD028F-F8EB-4720-A72A-5A607EA07FBE}"/>
    <cellStyle name="Notas 4 9 13 2" xfId="25838" xr:uid="{1D9AD37C-028A-4699-8265-B3DC3C8905FC}"/>
    <cellStyle name="Notas 4 9 13 2 2" xfId="25839" xr:uid="{0DCD2CF8-B73D-4965-97ED-3265FE5F9898}"/>
    <cellStyle name="Notas 4 9 13 2 3" xfId="25840" xr:uid="{FAE73A5A-CB62-4956-9663-C4AAA01A9F97}"/>
    <cellStyle name="Notas 4 9 13 2 4" xfId="25841" xr:uid="{98D40B86-6A1F-431C-A479-C527A6F50442}"/>
    <cellStyle name="Notas 4 9 13 3" xfId="25842" xr:uid="{A5E2539D-A086-4864-AB1B-17A425699EF8}"/>
    <cellStyle name="Notas 4 9 13 4" xfId="25843" xr:uid="{0CD967AD-01AD-4EEA-B4D5-15C4F8F834B8}"/>
    <cellStyle name="Notas 4 9 13 5" xfId="25844" xr:uid="{C55ADD23-4EB8-43A6-8C14-C45148D8AC93}"/>
    <cellStyle name="Notas 4 9 13 6" xfId="25845" xr:uid="{7887DEA3-C56E-4B84-9DA8-59FEA5DAE95F}"/>
    <cellStyle name="Notas 4 9 13 7" xfId="25846" xr:uid="{9F84AB3A-4FD2-4392-B3E2-D269AC8CCC05}"/>
    <cellStyle name="Notas 4 9 14" xfId="25847" xr:uid="{6B735E23-C077-4285-BF68-4D14FF9485E6}"/>
    <cellStyle name="Notas 4 9 14 2" xfId="25848" xr:uid="{0C8FBFC2-2581-422C-AEB1-21AFA9D23720}"/>
    <cellStyle name="Notas 4 9 14 3" xfId="25849" xr:uid="{66110FA9-4DEC-47D2-838E-C532A30F82B9}"/>
    <cellStyle name="Notas 4 9 14 4" xfId="25850" xr:uid="{8B97FCEC-C938-430D-8061-34460EFFF1C1}"/>
    <cellStyle name="Notas 4 9 15" xfId="25851" xr:uid="{0178B5EC-0239-4AF1-8D88-465412A1D642}"/>
    <cellStyle name="Notas 4 9 16" xfId="25852" xr:uid="{AA649268-B44A-4C84-8FD1-FA94AD43241D}"/>
    <cellStyle name="Notas 4 9 17" xfId="25853" xr:uid="{8DC50B5C-91BB-43FF-8636-AF378EBD9BF3}"/>
    <cellStyle name="Notas 4 9 18" xfId="25854" xr:uid="{B8CFB5AB-DCC6-4F05-8E99-30376515E11C}"/>
    <cellStyle name="Notas 4 9 19" xfId="25855" xr:uid="{D9649BE8-3CA4-4956-A72C-C3B5C573334F}"/>
    <cellStyle name="Notas 4 9 2" xfId="25856" xr:uid="{FDAF5281-3CE9-48ED-8EF1-520659D82626}"/>
    <cellStyle name="Notas 4 9 2 2" xfId="25857" xr:uid="{9D58BAFF-A629-4688-A1D7-0A787F961E87}"/>
    <cellStyle name="Notas 4 9 2 2 2" xfId="25858" xr:uid="{B5D5D6D9-F652-4637-B48A-5FF81E3BCBEF}"/>
    <cellStyle name="Notas 4 9 2 2 3" xfId="25859" xr:uid="{A9C64668-653F-45A6-A3D3-93BBD597DB08}"/>
    <cellStyle name="Notas 4 9 2 2 4" xfId="25860" xr:uid="{857C14B5-101B-4980-BDF0-DFB309D7AB51}"/>
    <cellStyle name="Notas 4 9 2 3" xfId="25861" xr:uid="{91CDF520-D59B-4130-AF60-A15782D5F1D1}"/>
    <cellStyle name="Notas 4 9 2 4" xfId="25862" xr:uid="{0B8DABB0-E87B-4FC6-9372-02FFCCDB5678}"/>
    <cellStyle name="Notas 4 9 2 5" xfId="25863" xr:uid="{AD402A93-22CE-40BC-8781-A639560D89FF}"/>
    <cellStyle name="Notas 4 9 2 6" xfId="25864" xr:uid="{B550623F-909E-41B2-9432-C2627F5C32E2}"/>
    <cellStyle name="Notas 4 9 2 7" xfId="25865" xr:uid="{3B683B7B-92A5-4DB6-B91B-95A4F7D964BB}"/>
    <cellStyle name="Notas 4 9 3" xfId="25866" xr:uid="{96201F4A-5CEA-451B-BD42-7371B631717D}"/>
    <cellStyle name="Notas 4 9 3 2" xfId="25867" xr:uid="{1B167EE5-989E-4230-BF03-E5FCCFF027C7}"/>
    <cellStyle name="Notas 4 9 3 2 2" xfId="25868" xr:uid="{B1B82746-5A07-4335-96C3-915C3CF44D60}"/>
    <cellStyle name="Notas 4 9 3 2 3" xfId="25869" xr:uid="{599A0831-4D08-4F07-AB69-0E82885DDD01}"/>
    <cellStyle name="Notas 4 9 3 2 4" xfId="25870" xr:uid="{73DBC32F-C13A-4060-976C-AA6E80576180}"/>
    <cellStyle name="Notas 4 9 3 3" xfId="25871" xr:uid="{26B7C0F9-5DF4-431A-8556-3EA3B4C8FB6D}"/>
    <cellStyle name="Notas 4 9 3 4" xfId="25872" xr:uid="{F0963976-1306-44C9-BFEF-C3FC3273D83D}"/>
    <cellStyle name="Notas 4 9 3 5" xfId="25873" xr:uid="{FBB488A5-39A4-4037-A959-DF1538C15CB9}"/>
    <cellStyle name="Notas 4 9 3 6" xfId="25874" xr:uid="{3A113F89-E30F-4128-A66F-BD47B649BA7C}"/>
    <cellStyle name="Notas 4 9 3 7" xfId="25875" xr:uid="{A276D763-33AB-4288-B3A5-809A63B8FA0B}"/>
    <cellStyle name="Notas 4 9 4" xfId="25876" xr:uid="{E191E46D-532B-4654-ABD9-1975FC233A87}"/>
    <cellStyle name="Notas 4 9 4 2" xfId="25877" xr:uid="{03C150D8-A578-40D1-B0EE-4088FE846FE9}"/>
    <cellStyle name="Notas 4 9 4 2 2" xfId="25878" xr:uid="{9CE27105-2979-4EEE-8AD8-AEAB9F493F39}"/>
    <cellStyle name="Notas 4 9 4 2 3" xfId="25879" xr:uid="{AB9CD7F4-9D52-4ADC-B524-0777A1C64335}"/>
    <cellStyle name="Notas 4 9 4 2 4" xfId="25880" xr:uid="{C3A75052-40F2-4696-A733-86D716A260B3}"/>
    <cellStyle name="Notas 4 9 4 3" xfId="25881" xr:uid="{D5C168ED-F351-406C-A30B-674ABBE2FD97}"/>
    <cellStyle name="Notas 4 9 4 4" xfId="25882" xr:uid="{2E3C8484-A40E-408E-8794-09071B91A0AA}"/>
    <cellStyle name="Notas 4 9 4 5" xfId="25883" xr:uid="{6387D2AA-89B5-4180-A0EE-861FDAE39570}"/>
    <cellStyle name="Notas 4 9 4 6" xfId="25884" xr:uid="{7D07592C-E40C-4AE9-A291-5D72F733F2C4}"/>
    <cellStyle name="Notas 4 9 5" xfId="25885" xr:uid="{DB2DFF5D-7825-4B2B-B68F-138743B7F7E4}"/>
    <cellStyle name="Notas 4 9 5 2" xfId="25886" xr:uid="{B086EFB2-A566-4A01-AA17-2A7729CC2534}"/>
    <cellStyle name="Notas 4 9 5 2 2" xfId="25887" xr:uid="{D5B0CFA9-78B2-4ADD-8A04-721727ACA65C}"/>
    <cellStyle name="Notas 4 9 5 2 3" xfId="25888" xr:uid="{0C1FFF42-56A4-4240-AEE1-ED1DBA70CE6E}"/>
    <cellStyle name="Notas 4 9 5 2 4" xfId="25889" xr:uid="{216DEDEB-9FBF-4912-B188-D22DA68334AE}"/>
    <cellStyle name="Notas 4 9 5 3" xfId="25890" xr:uid="{B9B866DF-1AF0-405C-8145-6AFD7DB60360}"/>
    <cellStyle name="Notas 4 9 5 4" xfId="25891" xr:uid="{A85C6D00-440A-4DFF-8C07-785D264CF902}"/>
    <cellStyle name="Notas 4 9 5 5" xfId="25892" xr:uid="{688AFE4E-4C5D-49C6-AFF7-C5F4B0D29F50}"/>
    <cellStyle name="Notas 4 9 5 6" xfId="25893" xr:uid="{4F33A838-71FF-442C-A0EE-B0AFA98A7C07}"/>
    <cellStyle name="Notas 4 9 5 7" xfId="25894" xr:uid="{1A44F33B-6A2F-46D4-AC7D-A712A2739EF3}"/>
    <cellStyle name="Notas 4 9 6" xfId="25895" xr:uid="{636217CF-1E10-4E09-B390-F93C0C102261}"/>
    <cellStyle name="Notas 4 9 6 2" xfId="25896" xr:uid="{0BCE1559-0A77-4B15-9B87-D10CF747653C}"/>
    <cellStyle name="Notas 4 9 6 2 2" xfId="25897" xr:uid="{E056C19F-4140-40B1-A973-177506F2AD03}"/>
    <cellStyle name="Notas 4 9 6 2 3" xfId="25898" xr:uid="{E15DFB6D-819D-422D-8235-16BDADD35CF1}"/>
    <cellStyle name="Notas 4 9 6 2 4" xfId="25899" xr:uid="{89BFBA5F-1945-4DBD-884A-167900F34063}"/>
    <cellStyle name="Notas 4 9 6 3" xfId="25900" xr:uid="{E48CDACE-81E8-41E5-BC1C-344405D4965A}"/>
    <cellStyle name="Notas 4 9 6 4" xfId="25901" xr:uid="{C54D46A9-5D0A-4E1E-A06D-8FCF94267FA7}"/>
    <cellStyle name="Notas 4 9 6 5" xfId="25902" xr:uid="{266DBA0E-2BB8-4090-8A33-20D1235810F3}"/>
    <cellStyle name="Notas 4 9 6 6" xfId="25903" xr:uid="{49F0E9EB-C58E-485E-A0C9-EE8924F12500}"/>
    <cellStyle name="Notas 4 9 7" xfId="25904" xr:uid="{2034B432-2D95-430D-B996-6552CD2E2BB6}"/>
    <cellStyle name="Notas 4 9 7 2" xfId="25905" xr:uid="{73D422DD-F6C1-4E3C-ABAF-D48D9499606C}"/>
    <cellStyle name="Notas 4 9 7 2 2" xfId="25906" xr:uid="{13595D3C-4778-4A46-9DA6-D27647D6907D}"/>
    <cellStyle name="Notas 4 9 7 2 3" xfId="25907" xr:uid="{C635CAAA-AB5B-4F17-964A-55FD14583E52}"/>
    <cellStyle name="Notas 4 9 7 2 4" xfId="25908" xr:uid="{34EB4B96-60AD-4016-B317-633979857D7D}"/>
    <cellStyle name="Notas 4 9 7 3" xfId="25909" xr:uid="{B142E24E-387C-46A1-8605-62A55AD74FEC}"/>
    <cellStyle name="Notas 4 9 7 4" xfId="25910" xr:uid="{6FC41759-635C-4D4E-88E7-07EB161622F8}"/>
    <cellStyle name="Notas 4 9 7 5" xfId="25911" xr:uid="{9BDFC7DA-4508-4E86-87F8-455AC20BA866}"/>
    <cellStyle name="Notas 4 9 7 6" xfId="25912" xr:uid="{A0D5B3E7-39E7-4D1B-9AF6-86AB2112BB52}"/>
    <cellStyle name="Notas 4 9 8" xfId="25913" xr:uid="{C6003657-07F1-4AD1-8A9D-53B8045D5185}"/>
    <cellStyle name="Notas 4 9 8 2" xfId="25914" xr:uid="{62CC09C0-0AD4-4A6C-AC3E-0E022AD504D6}"/>
    <cellStyle name="Notas 4 9 8 2 2" xfId="25915" xr:uid="{17483157-DCCE-4EED-84FF-B81E338415FC}"/>
    <cellStyle name="Notas 4 9 8 2 3" xfId="25916" xr:uid="{685F0540-135C-4207-9C25-860C5607D095}"/>
    <cellStyle name="Notas 4 9 8 2 4" xfId="25917" xr:uid="{3338B122-B7A6-4D82-8987-8CC84B2F4B8A}"/>
    <cellStyle name="Notas 4 9 8 3" xfId="25918" xr:uid="{48C5F4EC-31A4-4C86-BEF3-16B0B9A9CAEE}"/>
    <cellStyle name="Notas 4 9 8 4" xfId="25919" xr:uid="{49DC902C-ED73-4C38-B202-2A2102DFF894}"/>
    <cellStyle name="Notas 4 9 8 5" xfId="25920" xr:uid="{ABF6F0BA-47AC-4B72-9FB5-0FEF278D3E9A}"/>
    <cellStyle name="Notas 4 9 8 6" xfId="25921" xr:uid="{76B4891C-0F6B-4F15-9F46-2FFC79AF65DF}"/>
    <cellStyle name="Notas 4 9 8 7" xfId="25922" xr:uid="{CB3A5E01-3395-4D2D-8F59-D66E3AB3AECF}"/>
    <cellStyle name="Notas 4 9 9" xfId="25923" xr:uid="{983EFEF3-2D7A-4F14-B7DA-3C385C2E358A}"/>
    <cellStyle name="Notas 4 9 9 2" xfId="25924" xr:uid="{9DDE1277-7DF4-4C6D-B303-E8C34239BDD0}"/>
    <cellStyle name="Notas 4 9 9 2 2" xfId="25925" xr:uid="{29B2E25A-C38E-400D-BA0D-C94F3DB14144}"/>
    <cellStyle name="Notas 4 9 9 2 3" xfId="25926" xr:uid="{0ABC6EED-DCF2-44B8-B9ED-90F2B5C11B34}"/>
    <cellStyle name="Notas 4 9 9 2 4" xfId="25927" xr:uid="{9D9E4617-6A39-4C46-863D-2BBA6C8D4CAC}"/>
    <cellStyle name="Notas 4 9 9 3" xfId="25928" xr:uid="{43738436-B22B-49CA-BC11-6274BF07A8CB}"/>
    <cellStyle name="Notas 4 9 9 4" xfId="25929" xr:uid="{186A40B6-983F-44BC-A375-286868CC9ACE}"/>
    <cellStyle name="Notas 4 9 9 5" xfId="25930" xr:uid="{D180F374-FFA8-4A6A-BC50-6145651B47A7}"/>
    <cellStyle name="Notas 4 9 9 6" xfId="25931" xr:uid="{0F2F6A44-B64F-4C92-9573-30422D2E51FA}"/>
    <cellStyle name="Notas 4 9 9 7" xfId="25932" xr:uid="{E768581A-52B5-49DE-BA72-A374421D75C8}"/>
    <cellStyle name="Notas 5" xfId="25933" xr:uid="{7F8E22CA-D79A-45B2-A4EE-2925D88B7EAD}"/>
    <cellStyle name="Note 10" xfId="6330" xr:uid="{D38C9061-0A1C-4C49-9A89-278512C6C900}"/>
    <cellStyle name="Note 10 2" xfId="6331" xr:uid="{ECFCCC59-0CB3-4E98-AB7B-5FAE65100133}"/>
    <cellStyle name="Note 10 3" xfId="6332" xr:uid="{9A88EC01-4770-4843-BBFC-416FBFA6475B}"/>
    <cellStyle name="Note 10 4" xfId="6333" xr:uid="{F1359B28-2F45-44E4-9C15-B2B09947263D}"/>
    <cellStyle name="Note 10 5" xfId="6334" xr:uid="{FA0EC96E-ECD7-45FF-BDF0-7E455D4833A9}"/>
    <cellStyle name="Note 10 6" xfId="6335" xr:uid="{1685B0D7-C52B-42FF-B92F-BBF1627A3987}"/>
    <cellStyle name="Note 11" xfId="6336" xr:uid="{95F5C019-A9DF-4D51-88E1-7763EBE673F7}"/>
    <cellStyle name="Note 11 2" xfId="6337" xr:uid="{C03E0A5D-4DCC-4373-BB73-EEF932B1BA41}"/>
    <cellStyle name="Note 11 3" xfId="6338" xr:uid="{63ACCC36-0E1B-46FA-81B7-4066FD776E0C}"/>
    <cellStyle name="Note 11 4" xfId="6339" xr:uid="{19A02A98-BBA4-4EED-8542-FD84D0798517}"/>
    <cellStyle name="Note 11 5" xfId="6340" xr:uid="{34661A6E-D1C4-4B38-BF5E-A1D45F4F8449}"/>
    <cellStyle name="Note 11 6" xfId="6341" xr:uid="{D55A764C-7ECC-4487-8FCF-D70CA9153B75}"/>
    <cellStyle name="Note 12" xfId="6342" xr:uid="{C285A4B4-2DFE-4B54-9C29-892FBDD86894}"/>
    <cellStyle name="Note 12 2" xfId="6343" xr:uid="{DC83EA37-6EEE-4695-BE3C-C6EB68B34012}"/>
    <cellStyle name="Note 12 3" xfId="6344" xr:uid="{AB63FB7D-837C-45E4-9A4C-6EBF4CB22BEB}"/>
    <cellStyle name="Note 12 4" xfId="6345" xr:uid="{3C1EA332-3D84-4B26-8BD4-E736EBB48E79}"/>
    <cellStyle name="Note 12 5" xfId="6346" xr:uid="{094839B2-28BF-4226-AD63-C03452937A37}"/>
    <cellStyle name="Note 12 6" xfId="6347" xr:uid="{6D599737-0898-4648-BB2E-C22D90B6B8A2}"/>
    <cellStyle name="Note 13" xfId="6348" xr:uid="{6FC79890-A9AF-4FA3-A3F5-EE70F87DD3F1}"/>
    <cellStyle name="Note 13 2" xfId="6349" xr:uid="{75B136E4-4C0B-4DDA-AAE6-3D66C0EA3268}"/>
    <cellStyle name="Note 13 3" xfId="6350" xr:uid="{DAE20504-E3D9-4131-BA35-1C7E3FAC5B54}"/>
    <cellStyle name="Note 13 4" xfId="6351" xr:uid="{4368FB6E-CE7D-417F-B6E0-55657CA3258A}"/>
    <cellStyle name="Note 13 5" xfId="6352" xr:uid="{A0155482-FF43-4114-B2C5-D788B4043FFB}"/>
    <cellStyle name="Note 13 6" xfId="6353" xr:uid="{1C4522EE-3E8F-4885-A66C-26194A90EAFA}"/>
    <cellStyle name="Note 14" xfId="6354" xr:uid="{B4593A23-E32F-496A-9D67-620070AD2745}"/>
    <cellStyle name="Note 15" xfId="6355" xr:uid="{918A7B0D-272D-4595-BB5B-FAE39BDC4910}"/>
    <cellStyle name="Note 16" xfId="6356" xr:uid="{B326F0FF-D302-4B94-BE96-96AEEE5A65DE}"/>
    <cellStyle name="Note 17" xfId="6357" xr:uid="{0979D585-2BFC-4958-B308-8B2871F1BB9F}"/>
    <cellStyle name="Note 2" xfId="83" xr:uid="{DF6C6C38-7C58-4AD0-96AF-CD913403AE62}"/>
    <cellStyle name="Note 2 10" xfId="6359" xr:uid="{B6FB72D5-968E-4880-B7E5-139E384FF408}"/>
    <cellStyle name="Note 2 10 2" xfId="6360" xr:uid="{43D7EF79-A22C-44F3-802D-9150E9D45686}"/>
    <cellStyle name="Note 2 10 3" xfId="6361" xr:uid="{31759083-C087-47C5-823A-D7B55E4361A7}"/>
    <cellStyle name="Note 2 10 4" xfId="6362" xr:uid="{6F852915-9872-4D59-A63C-C6405F99C6F3}"/>
    <cellStyle name="Note 2 10 5" xfId="6363" xr:uid="{AF88F203-8C46-4A47-883E-79BA052E8573}"/>
    <cellStyle name="Note 2 10 6" xfId="6364" xr:uid="{519F5186-BEDC-4EFC-9CBD-74350AA88638}"/>
    <cellStyle name="Note 2 11" xfId="6365" xr:uid="{5B5C812A-2756-4ED3-ACAA-AB16B8928EAE}"/>
    <cellStyle name="Note 2 11 2" xfId="6366" xr:uid="{01F4B0C0-D899-4ABC-9489-1866350EF6CB}"/>
    <cellStyle name="Note 2 11 3" xfId="6367" xr:uid="{0FE32486-98DB-4448-8575-718004CA02DC}"/>
    <cellStyle name="Note 2 11 4" xfId="6368" xr:uid="{80C692EB-3BC9-4E2B-84C5-B55BE7CEFFD8}"/>
    <cellStyle name="Note 2 11 5" xfId="6369" xr:uid="{01C8F76D-A4D8-44FB-A524-263BA0DECA73}"/>
    <cellStyle name="Note 2 11 6" xfId="6370" xr:uid="{722F0913-5BE0-4AC1-871A-EE72CBDB797A}"/>
    <cellStyle name="Note 2 12" xfId="6371" xr:uid="{4516502E-8FB6-4419-9E1F-866F154C3100}"/>
    <cellStyle name="Note 2 12 2" xfId="6372" xr:uid="{4C7E39DF-F3BE-4F83-8B39-898F3B5552B0}"/>
    <cellStyle name="Note 2 12 3" xfId="6373" xr:uid="{5B7F2790-36B5-4578-BD0C-2944B7E8D7A2}"/>
    <cellStyle name="Note 2 12 4" xfId="6374" xr:uid="{32D5DB4D-E223-4EA5-99B4-AA8E7335D80F}"/>
    <cellStyle name="Note 2 12 5" xfId="6375" xr:uid="{9147C135-1955-487A-A50D-F781D618A967}"/>
    <cellStyle name="Note 2 12 6" xfId="6376" xr:uid="{37CA3166-D6FD-45BD-B324-EB291E1B81E9}"/>
    <cellStyle name="Note 2 13" xfId="6377" xr:uid="{4A69FB19-784C-45A4-B22F-1528AF0D0ACB}"/>
    <cellStyle name="Note 2 14" xfId="6378" xr:uid="{877E4CC6-9F2A-46EF-B246-2B87F795D66B}"/>
    <cellStyle name="Note 2 15" xfId="6379" xr:uid="{546671B0-5B41-4BD1-9AAC-15CEB4DA4FA4}"/>
    <cellStyle name="Note 2 16" xfId="6380" xr:uid="{63DC8293-4A44-4F89-AAC7-9E9420529914}"/>
    <cellStyle name="Note 2 17" xfId="6381" xr:uid="{806C84F4-9D30-4523-B052-2B42891CD63D}"/>
    <cellStyle name="Note 2 18" xfId="6382" xr:uid="{6DAC0BA6-68B9-42B8-A527-4435D674D24F}"/>
    <cellStyle name="Note 2 19" xfId="6358" xr:uid="{236C6D29-932B-41CF-8472-A79712C9BD70}"/>
    <cellStyle name="Note 2 2" xfId="6383" xr:uid="{E4496154-8AF7-4560-8F45-55EFF130ADA6}"/>
    <cellStyle name="Note 2 2 10" xfId="6384" xr:uid="{FE4547C8-7C94-4138-A0E4-7779F6B1C15A}"/>
    <cellStyle name="Note 2 2 10 2" xfId="6385" xr:uid="{EE9D6419-EE5D-4B6E-932C-9FA801AFD99F}"/>
    <cellStyle name="Note 2 2 10 3" xfId="6386" xr:uid="{013FDD9D-A180-4C40-9AB5-7FC54A118824}"/>
    <cellStyle name="Note 2 2 10 4" xfId="6387" xr:uid="{7296DF3F-C952-4457-AE24-45B90958318D}"/>
    <cellStyle name="Note 2 2 10 5" xfId="6388" xr:uid="{6EC0B54D-6AE1-41AB-8F89-F7B1D7407FFA}"/>
    <cellStyle name="Note 2 2 10 6" xfId="6389" xr:uid="{981703C0-4BB0-4AD2-8D7F-33387DEC58B6}"/>
    <cellStyle name="Note 2 2 11" xfId="6390" xr:uid="{BA6841B6-444C-470A-813E-4B972BB457B5}"/>
    <cellStyle name="Note 2 2 12" xfId="6391" xr:uid="{490BB348-0076-4F4F-92A8-17FAE355C9A6}"/>
    <cellStyle name="Note 2 2 13" xfId="6392" xr:uid="{A21CF346-BCD1-4C3D-BD7D-98619E9354C7}"/>
    <cellStyle name="Note 2 2 2" xfId="6393" xr:uid="{36B9F0E8-D07C-445A-8B94-0782855A31DE}"/>
    <cellStyle name="Note 2 2 2 10" xfId="6394" xr:uid="{DC5E3343-637B-497C-89C1-4C59E5845130}"/>
    <cellStyle name="Note 2 2 2 10 2" xfId="6395" xr:uid="{236EECB0-08B0-4F4E-A6C6-3CEF2A67F225}"/>
    <cellStyle name="Note 2 2 2 10 3" xfId="6396" xr:uid="{3696FFAF-2D3A-4A15-8564-515BB967ACBE}"/>
    <cellStyle name="Note 2 2 2 10 4" xfId="6397" xr:uid="{78787F73-DB9F-4F7C-AA93-129EE98B3A87}"/>
    <cellStyle name="Note 2 2 2 10 5" xfId="6398" xr:uid="{587C16C5-560E-4EC8-8161-5A90A5521E22}"/>
    <cellStyle name="Note 2 2 2 10 6" xfId="6399" xr:uid="{33AEA188-9CAC-451C-8A78-950C7F67BDCB}"/>
    <cellStyle name="Note 2 2 2 11" xfId="6400" xr:uid="{C85D36F4-E871-4C29-A98C-811CDC9DE09E}"/>
    <cellStyle name="Note 2 2 2 12" xfId="6401" xr:uid="{CEE3EE87-3380-410B-BEAD-4BD0E6F1B218}"/>
    <cellStyle name="Note 2 2 2 13" xfId="6402" xr:uid="{42E8F04A-2194-4D92-A7C8-3BCBDEBC862B}"/>
    <cellStyle name="Note 2 2 2 2" xfId="6403" xr:uid="{A9F74C7E-AE7A-4B80-8E88-3467B312855C}"/>
    <cellStyle name="Note 2 2 2 2 2" xfId="6404" xr:uid="{2204979C-710A-43BB-BB10-CB670319D2C5}"/>
    <cellStyle name="Note 2 2 2 2 3" xfId="6405" xr:uid="{CA7B56A9-3BDD-4D6D-BFCF-FB459F8F7D70}"/>
    <cellStyle name="Note 2 2 2 2 4" xfId="6406" xr:uid="{7CB0C7B3-9900-49C6-9F02-309C0FB2F07A}"/>
    <cellStyle name="Note 2 2 2 2 5" xfId="6407" xr:uid="{87BC81F7-F2A4-437E-9302-C1F45F9AF21A}"/>
    <cellStyle name="Note 2 2 2 2 6" xfId="6408" xr:uid="{DACE213C-194B-49EA-8D3D-BE9A596F3BAF}"/>
    <cellStyle name="Note 2 2 2 2 7" xfId="6409" xr:uid="{1743F844-A86A-4A33-9330-BEBEE2007825}"/>
    <cellStyle name="Note 2 2 2 3" xfId="6410" xr:uid="{CDF6E4F3-080A-443B-AEA8-855C799F319E}"/>
    <cellStyle name="Note 2 2 2 3 2" xfId="6411" xr:uid="{8A75D78F-4464-451F-B084-47AA3388064A}"/>
    <cellStyle name="Note 2 2 2 3 3" xfId="6412" xr:uid="{AA8FA113-B4B6-4740-8FFF-BF49CDA37E7E}"/>
    <cellStyle name="Note 2 2 2 3 4" xfId="6413" xr:uid="{AC2CEC28-DCE9-47D9-884D-76EFBE43F288}"/>
    <cellStyle name="Note 2 2 2 3 5" xfId="6414" xr:uid="{71EAB028-F794-438D-9CAC-374794F1EA45}"/>
    <cellStyle name="Note 2 2 2 3 6" xfId="6415" xr:uid="{44C487A4-40AA-4B18-99B2-4CFF5420E0C0}"/>
    <cellStyle name="Note 2 2 2 3 7" xfId="6416" xr:uid="{372EC2C6-7B86-426E-9379-4E941152F529}"/>
    <cellStyle name="Note 2 2 2 4" xfId="6417" xr:uid="{219D39D6-0827-4ED4-9312-D02F741A5459}"/>
    <cellStyle name="Note 2 2 2 4 2" xfId="6418" xr:uid="{14B66D51-CF6A-4786-B30E-B7E1B1D75037}"/>
    <cellStyle name="Note 2 2 2 4 3" xfId="6419" xr:uid="{DA1B4AC6-28FD-4136-B9B8-321BEF15BE7B}"/>
    <cellStyle name="Note 2 2 2 4 4" xfId="6420" xr:uid="{F44CA2D9-A732-465B-AB43-7230354D7A11}"/>
    <cellStyle name="Note 2 2 2 4 5" xfId="6421" xr:uid="{E05CE18F-2142-4B90-9220-D36FD75599EF}"/>
    <cellStyle name="Note 2 2 2 4 6" xfId="6422" xr:uid="{6281CC1A-3C6B-484D-9F87-BC2F44F27C25}"/>
    <cellStyle name="Note 2 2 2 4 7" xfId="6423" xr:uid="{59004A2A-A1A0-465E-AD04-4CE19ECA560C}"/>
    <cellStyle name="Note 2 2 2 4 8" xfId="6424" xr:uid="{DB475CD9-DB50-429B-84CE-FD05FDFF0481}"/>
    <cellStyle name="Note 2 2 2 5" xfId="6425" xr:uid="{F8A46FF2-B47B-4FE7-9611-93FC9E783C1E}"/>
    <cellStyle name="Note 2 2 2 5 2" xfId="6426" xr:uid="{FCE547B4-40C7-4A07-8072-A0B8690CE558}"/>
    <cellStyle name="Note 2 2 2 5 3" xfId="6427" xr:uid="{51131F07-0AE3-4CD7-8B5E-D220A95789BF}"/>
    <cellStyle name="Note 2 2 2 5 4" xfId="6428" xr:uid="{11AE6639-FD06-4DF4-B62A-57D1E0D74464}"/>
    <cellStyle name="Note 2 2 2 5 5" xfId="6429" xr:uid="{D5D80173-CBC7-4698-807A-BF24A18F8374}"/>
    <cellStyle name="Note 2 2 2 5 6" xfId="6430" xr:uid="{4F6E673D-D003-43B1-B957-0CBE828724BA}"/>
    <cellStyle name="Note 2 2 2 5 7" xfId="6431" xr:uid="{9ED167B4-C7B9-48FF-8848-03CDDCEF6A91}"/>
    <cellStyle name="Note 2 2 2 5 8" xfId="6432" xr:uid="{64CDC13A-42D6-4B84-9400-4847E6D1B1F6}"/>
    <cellStyle name="Note 2 2 2 6" xfId="6433" xr:uid="{E065BF4E-9841-43E9-8146-FDE678B87B3F}"/>
    <cellStyle name="Note 2 2 2 6 2" xfId="6434" xr:uid="{951DCEB0-2546-4AEF-86D3-4550C2126E84}"/>
    <cellStyle name="Note 2 2 2 6 3" xfId="6435" xr:uid="{5F483C79-4E0D-4081-92B4-4F05DA6A4C1F}"/>
    <cellStyle name="Note 2 2 2 6 4" xfId="6436" xr:uid="{C19F4024-141D-4A08-9915-2C67A81D4378}"/>
    <cellStyle name="Note 2 2 2 6 5" xfId="6437" xr:uid="{C3561411-C513-4F71-9DC5-85B17294BFB2}"/>
    <cellStyle name="Note 2 2 2 6 6" xfId="6438" xr:uid="{2AE52234-1D82-4B26-9A04-BFCD779DD301}"/>
    <cellStyle name="Note 2 2 2 6 7" xfId="6439" xr:uid="{B11F9F52-636E-40A2-8451-5BB25DB55B60}"/>
    <cellStyle name="Note 2 2 2 7" xfId="6440" xr:uid="{E7E4F32C-6CC4-4B55-A636-90DFC4CE179E}"/>
    <cellStyle name="Note 2 2 2 7 2" xfId="6441" xr:uid="{5419B5D3-1E57-4224-90CD-11D9EC5E70E3}"/>
    <cellStyle name="Note 2 2 2 7 3" xfId="6442" xr:uid="{E90FFFB1-E585-40F3-B354-D556AA759B06}"/>
    <cellStyle name="Note 2 2 2 7 4" xfId="6443" xr:uid="{3B3A5D26-17CC-4C44-A06D-E2A96E065408}"/>
    <cellStyle name="Note 2 2 2 7 5" xfId="6444" xr:uid="{9DE3598A-DBB8-457E-93F7-BDF07401058A}"/>
    <cellStyle name="Note 2 2 2 7 6" xfId="6445" xr:uid="{A4A20DFD-AEBD-41D9-BF1E-09FD0D010724}"/>
    <cellStyle name="Note 2 2 2 8" xfId="6446" xr:uid="{8C32B928-E55D-44A8-8F52-A90499B35048}"/>
    <cellStyle name="Note 2 2 2 8 2" xfId="6447" xr:uid="{BC22CF93-2F05-43BB-B1A8-973291673435}"/>
    <cellStyle name="Note 2 2 2 8 3" xfId="6448" xr:uid="{0BDDF173-E01F-4469-B602-7DBD65146CD5}"/>
    <cellStyle name="Note 2 2 2 8 4" xfId="6449" xr:uid="{2C3CDC02-1106-414D-B20D-59C65A8F1834}"/>
    <cellStyle name="Note 2 2 2 8 5" xfId="6450" xr:uid="{1B23329A-19B1-4E9F-84A1-5610E61E9283}"/>
    <cellStyle name="Note 2 2 2 8 6" xfId="6451" xr:uid="{702AA771-783D-488F-90D6-162453CB530B}"/>
    <cellStyle name="Note 2 2 2 9" xfId="6452" xr:uid="{FEEB1EC8-E406-4123-A3F9-408EA42C1244}"/>
    <cellStyle name="Note 2 2 2 9 2" xfId="6453" xr:uid="{2F9CA64A-C03E-46BD-81D9-B6551FDAF336}"/>
    <cellStyle name="Note 2 2 2 9 3" xfId="6454" xr:uid="{C1711CB1-2B60-4F43-9F51-FE657C59D648}"/>
    <cellStyle name="Note 2 2 2 9 4" xfId="6455" xr:uid="{D676C1CA-8728-4530-87F9-31CCCF987B34}"/>
    <cellStyle name="Note 2 2 2 9 5" xfId="6456" xr:uid="{DDA63703-38DC-4C44-9408-2C2A4E8982D0}"/>
    <cellStyle name="Note 2 2 2 9 6" xfId="6457" xr:uid="{DF75EEEA-B2AF-4C0B-820F-E8785A153A37}"/>
    <cellStyle name="Note 2 2 3" xfId="6458" xr:uid="{2CEC8DE5-7AE4-4C34-B6A9-A2FBCBADFB4F}"/>
    <cellStyle name="Note 2 2 3 2" xfId="6459" xr:uid="{761685CE-4061-466A-B68E-070C4F0D94AD}"/>
    <cellStyle name="Note 2 2 3 3" xfId="6460" xr:uid="{F48B3FB1-B71B-4C62-A44C-F69F41A31D7E}"/>
    <cellStyle name="Note 2 2 3 4" xfId="6461" xr:uid="{5CE4D710-EDED-45D3-AABE-F4B0DA1B3C09}"/>
    <cellStyle name="Note 2 2 3 5" xfId="6462" xr:uid="{5C83CFEC-E099-417E-AAF3-8254F6B264BC}"/>
    <cellStyle name="Note 2 2 3 6" xfId="6463" xr:uid="{211AEDB5-4A6E-45BA-B540-FFC2335CA40F}"/>
    <cellStyle name="Note 2 2 3 7" xfId="6464" xr:uid="{951A3B3F-CD7A-49C0-8E8E-5FA87F6EE303}"/>
    <cellStyle name="Note 2 2 4" xfId="6465" xr:uid="{624ADAA6-B639-41C9-BC30-53402A20728A}"/>
    <cellStyle name="Note 2 2 4 2" xfId="6466" xr:uid="{D664FC1F-3593-4AEE-8E51-A7A7D8A6E657}"/>
    <cellStyle name="Note 2 2 4 3" xfId="6467" xr:uid="{11C160E5-3B10-4475-95E8-99AE27C77B5F}"/>
    <cellStyle name="Note 2 2 4 4" xfId="6468" xr:uid="{9726C950-F32F-4124-B64F-957B44DD7D4F}"/>
    <cellStyle name="Note 2 2 4 5" xfId="6469" xr:uid="{322B2F3A-77B4-4260-ACAC-7562BA667C94}"/>
    <cellStyle name="Note 2 2 4 6" xfId="6470" xr:uid="{0DDC5E6D-34E6-42DA-8119-70B2A3FCB6C5}"/>
    <cellStyle name="Note 2 2 4 7" xfId="6471" xr:uid="{C1322D4C-EE9B-4498-8F43-C853F8874B7D}"/>
    <cellStyle name="Note 2 2 5" xfId="6472" xr:uid="{035FC96E-B857-4A41-9201-46C01AAC8118}"/>
    <cellStyle name="Note 2 2 5 2" xfId="6473" xr:uid="{A4B2E4CF-8722-400E-939C-F03915A7BDA2}"/>
    <cellStyle name="Note 2 2 5 3" xfId="6474" xr:uid="{08C7BC6B-942A-435F-8EE0-0716FA5C25AF}"/>
    <cellStyle name="Note 2 2 5 4" xfId="6475" xr:uid="{38BDF9C2-56FB-4C6B-9938-FF49DC0213D5}"/>
    <cellStyle name="Note 2 2 5 5" xfId="6476" xr:uid="{E1F3940F-25F9-4C93-9799-EBB9D7C8E332}"/>
    <cellStyle name="Note 2 2 5 6" xfId="6477" xr:uid="{3045E02E-C08C-4824-9851-001D01673CC6}"/>
    <cellStyle name="Note 2 2 5 7" xfId="6478" xr:uid="{E6E1C42C-099F-4FAF-BE2C-D58034A7340D}"/>
    <cellStyle name="Note 2 2 5 8" xfId="6479" xr:uid="{25ED9BD3-3161-4FE7-96F7-759FF65F1F85}"/>
    <cellStyle name="Note 2 2 6" xfId="6480" xr:uid="{70555F88-2C5E-406F-87BC-AE6937B3DD36}"/>
    <cellStyle name="Note 2 2 6 2" xfId="6481" xr:uid="{B4F9AC69-F20D-4B4B-B878-AF5048668DD6}"/>
    <cellStyle name="Note 2 2 6 3" xfId="6482" xr:uid="{39839825-774A-4BC4-91EA-B1D2E848596F}"/>
    <cellStyle name="Note 2 2 6 4" xfId="6483" xr:uid="{84B34F2A-F56F-4F29-B872-7789941F052D}"/>
    <cellStyle name="Note 2 2 6 5" xfId="6484" xr:uid="{76D343ED-BABA-4DF7-8084-E028A51675BB}"/>
    <cellStyle name="Note 2 2 6 6" xfId="6485" xr:uid="{1C7CC990-1378-4576-8F70-34B3D0FB1138}"/>
    <cellStyle name="Note 2 2 6 7" xfId="6486" xr:uid="{EF75DFC6-8E49-411A-9F0E-30CD5BCF0974}"/>
    <cellStyle name="Note 2 2 6 8" xfId="6487" xr:uid="{02040EC4-6184-4D43-B7B2-0D19E0E86B4B}"/>
    <cellStyle name="Note 2 2 7" xfId="6488" xr:uid="{D32E4741-A967-47E1-B6C6-CAE22186730B}"/>
    <cellStyle name="Note 2 2 7 2" xfId="6489" xr:uid="{1A5537A2-7FED-46CF-9B43-9B2BECA9F4DB}"/>
    <cellStyle name="Note 2 2 7 3" xfId="6490" xr:uid="{55FFCB8C-1D04-4B6D-A17F-6947B475EAC2}"/>
    <cellStyle name="Note 2 2 7 4" xfId="6491" xr:uid="{20067A0F-424E-429A-A095-BA725A28488A}"/>
    <cellStyle name="Note 2 2 7 5" xfId="6492" xr:uid="{7B98AFB7-A37C-40FC-8C56-6B8CFF67F83F}"/>
    <cellStyle name="Note 2 2 7 6" xfId="6493" xr:uid="{9960E738-E500-4AAD-A393-4894962D7E51}"/>
    <cellStyle name="Note 2 2 8" xfId="6494" xr:uid="{33478B0D-3278-493A-B086-BF2BE523083E}"/>
    <cellStyle name="Note 2 2 8 2" xfId="6495" xr:uid="{EBFA5356-299D-42F3-80E9-24DF3C238F0F}"/>
    <cellStyle name="Note 2 2 8 3" xfId="6496" xr:uid="{F138CE45-7693-4073-9D23-2C2DCC2A3ACA}"/>
    <cellStyle name="Note 2 2 8 4" xfId="6497" xr:uid="{428CCC23-1092-4AB6-AF65-EEF5CC3C7929}"/>
    <cellStyle name="Note 2 2 8 5" xfId="6498" xr:uid="{B14D79DE-2569-4866-B75B-26DCE3DA4E82}"/>
    <cellStyle name="Note 2 2 8 6" xfId="6499" xr:uid="{34773BBE-164C-4759-A392-CAE7BD7199AF}"/>
    <cellStyle name="Note 2 2 9" xfId="6500" xr:uid="{1B222C87-505C-464D-B5BD-95EC269BC437}"/>
    <cellStyle name="Note 2 2 9 2" xfId="6501" xr:uid="{B12C29E2-9646-4A0A-9217-194124082091}"/>
    <cellStyle name="Note 2 2 9 3" xfId="6502" xr:uid="{F95FB512-A0BB-47C9-925F-FE9E5C1D3C2A}"/>
    <cellStyle name="Note 2 2 9 4" xfId="6503" xr:uid="{5EBC5257-98B3-4455-880A-188B7F342AB1}"/>
    <cellStyle name="Note 2 2 9 5" xfId="6504" xr:uid="{ECD344C8-2090-48DD-A675-BC472C83ACDC}"/>
    <cellStyle name="Note 2 2 9 6" xfId="6505" xr:uid="{A82783B2-CFCD-48D3-8401-56D01E606E57}"/>
    <cellStyle name="Note 2 3" xfId="6506" xr:uid="{2F79C263-8EDA-4A5D-A7CC-B56D048989E2}"/>
    <cellStyle name="Note 2 3 10" xfId="6507" xr:uid="{1FC512E5-A1EE-4CF4-B86F-09F36ABC9D0D}"/>
    <cellStyle name="Note 2 3 10 2" xfId="6508" xr:uid="{4CFE92D3-73C6-433E-B7BC-E82006455E87}"/>
    <cellStyle name="Note 2 3 10 3" xfId="6509" xr:uid="{52550BD1-9DB2-4FF0-BC5E-DF8724396050}"/>
    <cellStyle name="Note 2 3 10 4" xfId="6510" xr:uid="{6A099E3B-EA92-49E1-9ADD-5CCAF5FDEF7A}"/>
    <cellStyle name="Note 2 3 10 5" xfId="6511" xr:uid="{9371AF4E-73A9-4EA8-84AC-C455703D0E1C}"/>
    <cellStyle name="Note 2 3 10 6" xfId="6512" xr:uid="{C5F032E2-7268-4DFC-8BCA-92E62AD224A6}"/>
    <cellStyle name="Note 2 3 11" xfId="6513" xr:uid="{E7DC7748-35D5-4454-BACB-4F194850D415}"/>
    <cellStyle name="Note 2 3 12" xfId="6514" xr:uid="{CBE04AE4-EBA8-431E-B101-C8967A5398F9}"/>
    <cellStyle name="Note 2 3 13" xfId="6515" xr:uid="{C456D552-B690-462E-98D2-10BCD5B70502}"/>
    <cellStyle name="Note 2 3 2" xfId="6516" xr:uid="{5884B695-D2CE-4006-9C48-266F8E10103A}"/>
    <cellStyle name="Note 2 3 2 10" xfId="6517" xr:uid="{9DF74B1C-74D5-451B-905D-19080711DCC5}"/>
    <cellStyle name="Note 2 3 2 10 2" xfId="6518" xr:uid="{48435A0E-FB00-40CE-B649-AB4C1E851E96}"/>
    <cellStyle name="Note 2 3 2 10 3" xfId="6519" xr:uid="{827CA2B8-0D91-412F-95E7-6A169ED2399C}"/>
    <cellStyle name="Note 2 3 2 10 4" xfId="6520" xr:uid="{003300E5-BFBC-4F5D-A2E4-09A8D157331A}"/>
    <cellStyle name="Note 2 3 2 10 5" xfId="6521" xr:uid="{428CB9AB-75F4-4F1D-BB81-5B840DF8B12D}"/>
    <cellStyle name="Note 2 3 2 10 6" xfId="6522" xr:uid="{40FC0B62-528E-43AB-95DE-574E201CCC1A}"/>
    <cellStyle name="Note 2 3 2 11" xfId="6523" xr:uid="{2B532425-45B7-4533-92EB-4AEA705B2F32}"/>
    <cellStyle name="Note 2 3 2 12" xfId="6524" xr:uid="{736C1E6C-671D-48F6-81A3-42C4BD5BB288}"/>
    <cellStyle name="Note 2 3 2 13" xfId="6525" xr:uid="{9682C2FC-1247-40B9-B3B0-0E99AC2BFB63}"/>
    <cellStyle name="Note 2 3 2 2" xfId="6526" xr:uid="{55C192B5-9FD1-4F25-84DA-ACDDF01E2FAC}"/>
    <cellStyle name="Note 2 3 2 2 2" xfId="6527" xr:uid="{7D0CE9A5-5263-44FB-9538-466B388BB6E9}"/>
    <cellStyle name="Note 2 3 2 2 3" xfId="6528" xr:uid="{640FE873-F3C2-4913-92FD-9E2287AF0ED2}"/>
    <cellStyle name="Note 2 3 2 2 4" xfId="6529" xr:uid="{8F1AF30A-9876-4EC4-B08D-368A199056ED}"/>
    <cellStyle name="Note 2 3 2 2 5" xfId="6530" xr:uid="{23DFEAE1-DAD1-4D76-A6CF-39B8B2FA8105}"/>
    <cellStyle name="Note 2 3 2 2 6" xfId="6531" xr:uid="{6028EB44-D86E-4DEA-B0FB-973E70740BC7}"/>
    <cellStyle name="Note 2 3 2 2 7" xfId="6532" xr:uid="{1ABDA729-1E36-4F08-9D53-99D648A4CC45}"/>
    <cellStyle name="Note 2 3 2 3" xfId="6533" xr:uid="{0484B72A-FAE6-4DB9-95DE-09EE3E8FAB70}"/>
    <cellStyle name="Note 2 3 2 3 2" xfId="6534" xr:uid="{395AAECB-6320-4061-973E-D7FE88087A4C}"/>
    <cellStyle name="Note 2 3 2 3 3" xfId="6535" xr:uid="{95D0A30A-AB4E-4F3D-9D57-3535F45834E9}"/>
    <cellStyle name="Note 2 3 2 3 4" xfId="6536" xr:uid="{88297E88-444B-44A8-8A30-93F39887DB4E}"/>
    <cellStyle name="Note 2 3 2 3 5" xfId="6537" xr:uid="{2CDC6CD8-7FF5-423F-858C-0A32A49FF59D}"/>
    <cellStyle name="Note 2 3 2 3 6" xfId="6538" xr:uid="{04AC19AA-1754-471F-A89C-0065A67E3713}"/>
    <cellStyle name="Note 2 3 2 3 7" xfId="6539" xr:uid="{63ACB30A-22BA-4C0A-A1E6-8D09FE78A999}"/>
    <cellStyle name="Note 2 3 2 4" xfId="6540" xr:uid="{3D7E4201-A4CC-476D-B5D5-DDB2E9302A9E}"/>
    <cellStyle name="Note 2 3 2 4 2" xfId="6541" xr:uid="{6D793621-1565-4DF2-9A28-A886106BE477}"/>
    <cellStyle name="Note 2 3 2 4 3" xfId="6542" xr:uid="{5887BC1D-9558-4CC2-B326-AABC852D155C}"/>
    <cellStyle name="Note 2 3 2 4 4" xfId="6543" xr:uid="{54C90950-780E-4A00-BC50-EA0CAA16649E}"/>
    <cellStyle name="Note 2 3 2 4 5" xfId="6544" xr:uid="{EC3504C7-5DC5-403A-8EBA-4E390D967C2B}"/>
    <cellStyle name="Note 2 3 2 4 6" xfId="6545" xr:uid="{C7D1F7EA-7B7E-4701-97C2-C875C3CB07C2}"/>
    <cellStyle name="Note 2 3 2 4 7" xfId="6546" xr:uid="{EDB1F64C-F574-4D5D-9451-91E91CBB0FAE}"/>
    <cellStyle name="Note 2 3 2 4 8" xfId="6547" xr:uid="{631B8B26-C823-4DE8-8349-10020094B05D}"/>
    <cellStyle name="Note 2 3 2 5" xfId="6548" xr:uid="{AB1F21E1-35E6-46D0-A9B9-C9B27E352E63}"/>
    <cellStyle name="Note 2 3 2 5 2" xfId="6549" xr:uid="{BED31FD6-B5A9-4843-94AC-04BFC6766C2C}"/>
    <cellStyle name="Note 2 3 2 5 3" xfId="6550" xr:uid="{6C6F58E5-123D-447F-98FA-B369D6CC7B23}"/>
    <cellStyle name="Note 2 3 2 5 4" xfId="6551" xr:uid="{ED251411-773C-4B3E-A728-0B2D5ABD36FE}"/>
    <cellStyle name="Note 2 3 2 5 5" xfId="6552" xr:uid="{C0546096-4A41-480F-9FD5-2F6A87BE329E}"/>
    <cellStyle name="Note 2 3 2 5 6" xfId="6553" xr:uid="{F1AFDCC4-DBED-4B4C-80AD-9C3240F5D607}"/>
    <cellStyle name="Note 2 3 2 5 7" xfId="6554" xr:uid="{3F917DEE-71BF-45F7-954C-4B8F6C7F795B}"/>
    <cellStyle name="Note 2 3 2 5 8" xfId="6555" xr:uid="{04C68022-DC8E-4E30-A236-EE9310FEE3C4}"/>
    <cellStyle name="Note 2 3 2 6" xfId="6556" xr:uid="{1CEBEA42-294F-43EB-B02A-CAF8917D56B5}"/>
    <cellStyle name="Note 2 3 2 6 2" xfId="6557" xr:uid="{67350031-1889-400D-B295-7D36DEE31DF2}"/>
    <cellStyle name="Note 2 3 2 6 3" xfId="6558" xr:uid="{C621C669-2FCB-4635-8AC1-2AA0F5838881}"/>
    <cellStyle name="Note 2 3 2 6 4" xfId="6559" xr:uid="{17CE698F-2E00-4BA2-B7C1-521AD8EDD892}"/>
    <cellStyle name="Note 2 3 2 6 5" xfId="6560" xr:uid="{E22210E5-AC19-42C4-AA07-67034D004A77}"/>
    <cellStyle name="Note 2 3 2 6 6" xfId="6561" xr:uid="{115E4E0F-4EE7-4FBF-A4F1-2377D454BAB3}"/>
    <cellStyle name="Note 2 3 2 6 7" xfId="6562" xr:uid="{15663A6A-519B-4F89-A503-5520EB9EC920}"/>
    <cellStyle name="Note 2 3 2 7" xfId="6563" xr:uid="{6EBECBB5-B8DA-4001-A874-6B59B4722609}"/>
    <cellStyle name="Note 2 3 2 7 2" xfId="6564" xr:uid="{65C023F0-8897-4FC1-BCC9-48DB4FD5DBAB}"/>
    <cellStyle name="Note 2 3 2 7 3" xfId="6565" xr:uid="{76FAD040-4FEE-411C-9488-57B7B9E4C07A}"/>
    <cellStyle name="Note 2 3 2 7 4" xfId="6566" xr:uid="{2968C7F9-FBDE-4B95-8B0F-2AC92D1BADE7}"/>
    <cellStyle name="Note 2 3 2 7 5" xfId="6567" xr:uid="{B1A31745-69C5-40E9-A4D4-E8B2FCA165F7}"/>
    <cellStyle name="Note 2 3 2 7 6" xfId="6568" xr:uid="{97CBEFC0-4344-44E1-B03C-845BE50F6578}"/>
    <cellStyle name="Note 2 3 2 8" xfId="6569" xr:uid="{3EC0F204-EAD2-4660-A056-AD557A00D9DD}"/>
    <cellStyle name="Note 2 3 2 8 2" xfId="6570" xr:uid="{2835C564-E45F-4A97-89EF-2BEF302D6C48}"/>
    <cellStyle name="Note 2 3 2 8 3" xfId="6571" xr:uid="{1A7077DD-6799-4BCF-BDE4-BF1FDEC809AA}"/>
    <cellStyle name="Note 2 3 2 8 4" xfId="6572" xr:uid="{097B661F-DE2A-47DC-B8F4-820DAD7469EC}"/>
    <cellStyle name="Note 2 3 2 8 5" xfId="6573" xr:uid="{9038B2B8-0300-436B-9CF2-ACF82B76CF99}"/>
    <cellStyle name="Note 2 3 2 8 6" xfId="6574" xr:uid="{EA6214A8-5DA3-43E3-BA95-C2826E0BD04B}"/>
    <cellStyle name="Note 2 3 2 9" xfId="6575" xr:uid="{0A077638-072E-419C-BD54-ADAE4DB81A5D}"/>
    <cellStyle name="Note 2 3 2 9 2" xfId="6576" xr:uid="{0605082B-CA0C-4A3A-9F86-524B404190EE}"/>
    <cellStyle name="Note 2 3 2 9 3" xfId="6577" xr:uid="{251A4F61-26B7-40A1-850B-78802F3CFD21}"/>
    <cellStyle name="Note 2 3 2 9 4" xfId="6578" xr:uid="{26C293A8-B744-4C4A-A16B-14AD98FCDC7C}"/>
    <cellStyle name="Note 2 3 2 9 5" xfId="6579" xr:uid="{239FB40A-8659-428C-A824-86637B3E89D2}"/>
    <cellStyle name="Note 2 3 2 9 6" xfId="6580" xr:uid="{5884E25C-789F-4551-A18E-1750F1D2B445}"/>
    <cellStyle name="Note 2 3 3" xfId="6581" xr:uid="{3D3E320D-62DA-4651-8171-AC674EF66352}"/>
    <cellStyle name="Note 2 3 3 2" xfId="6582" xr:uid="{98682D8D-7FCC-4A40-A0DC-82C94EEF6CAB}"/>
    <cellStyle name="Note 2 3 3 3" xfId="6583" xr:uid="{59A12405-FEB1-478C-9683-3F997F0CCDF0}"/>
    <cellStyle name="Note 2 3 3 4" xfId="6584" xr:uid="{492B20F7-E156-4DB3-9494-9B01890E8CDD}"/>
    <cellStyle name="Note 2 3 3 5" xfId="6585" xr:uid="{4DC788C8-301F-4EE5-A758-57458A96419E}"/>
    <cellStyle name="Note 2 3 3 6" xfId="6586" xr:uid="{6633F5E8-4693-4309-92F9-41FFA4E8F7D5}"/>
    <cellStyle name="Note 2 3 3 7" xfId="6587" xr:uid="{A0F20BC3-CA60-4A77-956E-E2705A645CC2}"/>
    <cellStyle name="Note 2 3 4" xfId="6588" xr:uid="{F0B684E3-5796-477F-9EEE-4AFF8FE77AC3}"/>
    <cellStyle name="Note 2 3 4 2" xfId="6589" xr:uid="{E9B28B54-D2B2-443C-8510-9CDBDF333517}"/>
    <cellStyle name="Note 2 3 4 3" xfId="6590" xr:uid="{4E50657A-637D-4D89-95A0-B30E9046A735}"/>
    <cellStyle name="Note 2 3 4 4" xfId="6591" xr:uid="{96170D5C-DD54-4FCA-831A-74530A6BA6E6}"/>
    <cellStyle name="Note 2 3 4 5" xfId="6592" xr:uid="{08021053-F53F-4D8B-A120-0B504702201C}"/>
    <cellStyle name="Note 2 3 4 6" xfId="6593" xr:uid="{4013048A-72D2-485B-82B2-C02E5ABA932B}"/>
    <cellStyle name="Note 2 3 4 7" xfId="6594" xr:uid="{7D6F476B-C224-4FA2-8871-EFD3324303D4}"/>
    <cellStyle name="Note 2 3 5" xfId="6595" xr:uid="{33837D21-372F-45A3-B256-99996D02C25D}"/>
    <cellStyle name="Note 2 3 5 2" xfId="6596" xr:uid="{A51FEA75-A282-416F-B1A2-8691CD68CCAF}"/>
    <cellStyle name="Note 2 3 5 3" xfId="6597" xr:uid="{C74B9BD2-2505-40DA-A23A-8F5804F05412}"/>
    <cellStyle name="Note 2 3 5 4" xfId="6598" xr:uid="{6CE709A4-BEC0-4565-8C80-EC8542FB77C0}"/>
    <cellStyle name="Note 2 3 5 5" xfId="6599" xr:uid="{830486C4-3607-495D-9EE9-EEF30FA82761}"/>
    <cellStyle name="Note 2 3 5 6" xfId="6600" xr:uid="{3B1C94D4-88BB-40EC-813F-62C4C60B681B}"/>
    <cellStyle name="Note 2 3 5 7" xfId="6601" xr:uid="{AC07A4EC-D66C-4EB3-8786-68F406D553C1}"/>
    <cellStyle name="Note 2 3 5 8" xfId="6602" xr:uid="{8DEEC7AB-6C54-49E3-8D4B-E9631A14C341}"/>
    <cellStyle name="Note 2 3 6" xfId="6603" xr:uid="{D3A6991A-FD6F-48DA-86AC-500D8FD802CB}"/>
    <cellStyle name="Note 2 3 6 2" xfId="6604" xr:uid="{BD240305-CA9B-4D74-BE46-7C119CD03B81}"/>
    <cellStyle name="Note 2 3 6 3" xfId="6605" xr:uid="{16316698-9530-48BD-AC09-8D94181561DB}"/>
    <cellStyle name="Note 2 3 6 4" xfId="6606" xr:uid="{66643929-8902-4CA3-95A2-E23B2CBEB7A3}"/>
    <cellStyle name="Note 2 3 6 5" xfId="6607" xr:uid="{7B9C49C1-AD3F-48C5-A312-E448523AC360}"/>
    <cellStyle name="Note 2 3 6 6" xfId="6608" xr:uid="{328CE6B6-E9F4-42C0-8489-0DE30B6741EF}"/>
    <cellStyle name="Note 2 3 6 7" xfId="6609" xr:uid="{D9823FF4-FFF4-49E0-9EF5-B8A35F56D35B}"/>
    <cellStyle name="Note 2 3 6 8" xfId="6610" xr:uid="{4453B116-114B-448D-8BA1-99A7FB8BE225}"/>
    <cellStyle name="Note 2 3 7" xfId="6611" xr:uid="{DAB626E0-8946-41D9-8995-CBED1BBA38A5}"/>
    <cellStyle name="Note 2 3 7 2" xfId="6612" xr:uid="{74E80F43-1C72-4B60-8F8C-3AA34F3FE8A9}"/>
    <cellStyle name="Note 2 3 7 3" xfId="6613" xr:uid="{6F71EE76-4A7A-4B23-AE1D-029BE42F3590}"/>
    <cellStyle name="Note 2 3 7 4" xfId="6614" xr:uid="{E9799D49-F16D-4703-B767-8B6892922265}"/>
    <cellStyle name="Note 2 3 7 5" xfId="6615" xr:uid="{67E77742-B80F-4C92-820F-EA8383F5B1F8}"/>
    <cellStyle name="Note 2 3 7 6" xfId="6616" xr:uid="{3D09B58E-34D9-44F2-A025-7D4936D3B177}"/>
    <cellStyle name="Note 2 3 8" xfId="6617" xr:uid="{03A2F11D-DFE8-41A2-9184-289BA4C48511}"/>
    <cellStyle name="Note 2 3 8 2" xfId="6618" xr:uid="{57996551-D1C8-473E-B3E2-B7A721034167}"/>
    <cellStyle name="Note 2 3 8 3" xfId="6619" xr:uid="{7AB85019-910B-46A4-B209-7962EB355F52}"/>
    <cellStyle name="Note 2 3 8 4" xfId="6620" xr:uid="{1216BDC1-C476-45A8-BDD4-B39C1004EBF8}"/>
    <cellStyle name="Note 2 3 8 5" xfId="6621" xr:uid="{9DFC06A8-A533-429F-891F-4DD5A5391E06}"/>
    <cellStyle name="Note 2 3 8 6" xfId="6622" xr:uid="{38A34D61-E36B-41EC-BFEE-24E3DFD62734}"/>
    <cellStyle name="Note 2 3 9" xfId="6623" xr:uid="{D386F49C-DD17-4D1A-B87C-AE913AAE38C8}"/>
    <cellStyle name="Note 2 3 9 2" xfId="6624" xr:uid="{5EB1C57E-FFD8-44AC-925D-B7585826A75A}"/>
    <cellStyle name="Note 2 3 9 3" xfId="6625" xr:uid="{B1CA54B2-14F4-4CD4-B368-B21A7D4D25FF}"/>
    <cellStyle name="Note 2 3 9 4" xfId="6626" xr:uid="{F86855D3-A0A1-4E3C-B6BA-C792DCDDD595}"/>
    <cellStyle name="Note 2 3 9 5" xfId="6627" xr:uid="{9BAAD132-D607-4829-A4BC-62B16D0A0628}"/>
    <cellStyle name="Note 2 3 9 6" xfId="6628" xr:uid="{D9243E5F-44CE-4551-A763-6A8EA72F2212}"/>
    <cellStyle name="Note 2 4" xfId="6629" xr:uid="{B99FE7E0-518E-43AE-B851-534CEED0A5D0}"/>
    <cellStyle name="Note 2 4 10" xfId="6630" xr:uid="{8E7CC001-9313-4C39-8BE6-0506CF2F40FE}"/>
    <cellStyle name="Note 2 4 10 2" xfId="6631" xr:uid="{C44FFC37-93ED-4574-A4BB-77DCF1D442D7}"/>
    <cellStyle name="Note 2 4 10 3" xfId="6632" xr:uid="{87081748-60E5-449B-B3DD-2DFEEA66255E}"/>
    <cellStyle name="Note 2 4 10 4" xfId="6633" xr:uid="{23265B43-CC39-47A8-951E-27282BE89BC5}"/>
    <cellStyle name="Note 2 4 10 5" xfId="6634" xr:uid="{E57F7A7E-FE45-4850-A20C-54071DB4F6ED}"/>
    <cellStyle name="Note 2 4 10 6" xfId="6635" xr:uid="{37EB9BEB-C22A-47B1-B7E3-BBA45C4E0938}"/>
    <cellStyle name="Note 2 4 11" xfId="6636" xr:uid="{71E52823-FA1D-4AE0-BF4C-22395049637A}"/>
    <cellStyle name="Note 2 4 12" xfId="6637" xr:uid="{C6E0A4B3-C42F-428B-916A-2F38D751099F}"/>
    <cellStyle name="Note 2 4 13" xfId="6638" xr:uid="{B52EADBE-5D14-4D05-9EDF-646D07BD7982}"/>
    <cellStyle name="Note 2 4 2" xfId="6639" xr:uid="{A29EC0B3-A7D7-4ABB-B98A-CC1F41C644C0}"/>
    <cellStyle name="Note 2 4 2 2" xfId="6640" xr:uid="{0B54E6E1-B19F-4F38-AEDC-77528FE27E86}"/>
    <cellStyle name="Note 2 4 2 3" xfId="6641" xr:uid="{18A482B2-74B9-40B8-A4AB-7B08FD3DB1EE}"/>
    <cellStyle name="Note 2 4 2 4" xfId="6642" xr:uid="{45597B7F-C2C8-4C12-89CF-61BC0EF42E38}"/>
    <cellStyle name="Note 2 4 2 5" xfId="6643" xr:uid="{31A84618-C5AC-416A-B331-FF1BCBB53DD7}"/>
    <cellStyle name="Note 2 4 2 6" xfId="6644" xr:uid="{9C21A48B-5B7D-4F92-A6E8-17A93B46A60A}"/>
    <cellStyle name="Note 2 4 2 7" xfId="6645" xr:uid="{F3FE78AD-4625-4071-9986-3DA005697A49}"/>
    <cellStyle name="Note 2 4 3" xfId="6646" xr:uid="{4B18E1CF-C815-47B9-9114-51530ED03254}"/>
    <cellStyle name="Note 2 4 3 2" xfId="6647" xr:uid="{D5B0363E-EEF1-472A-B28C-439926A30015}"/>
    <cellStyle name="Note 2 4 3 3" xfId="6648" xr:uid="{E0F76EE8-2FAC-4A3F-854E-1141B3318022}"/>
    <cellStyle name="Note 2 4 3 4" xfId="6649" xr:uid="{6713C530-45BA-42BB-91AC-9245EE52A729}"/>
    <cellStyle name="Note 2 4 3 5" xfId="6650" xr:uid="{99506035-963E-4F54-9E27-5D8101ACAD64}"/>
    <cellStyle name="Note 2 4 3 6" xfId="6651" xr:uid="{CD9C6E09-C3BA-4B5A-9DD2-99DA8CC667DC}"/>
    <cellStyle name="Note 2 4 3 7" xfId="6652" xr:uid="{59A5B77D-3023-4A3A-B2A0-ECBD56C80D2B}"/>
    <cellStyle name="Note 2 4 4" xfId="6653" xr:uid="{86F24A5D-F71F-4AF6-BCB0-26CD8078EFF9}"/>
    <cellStyle name="Note 2 4 4 2" xfId="6654" xr:uid="{5894C803-067B-44F9-8664-9576004DA211}"/>
    <cellStyle name="Note 2 4 4 3" xfId="6655" xr:uid="{D4356CA1-5BAE-4304-BAEB-A28B9571931A}"/>
    <cellStyle name="Note 2 4 4 4" xfId="6656" xr:uid="{025207F6-DFEE-4972-9D24-D045F80716C1}"/>
    <cellStyle name="Note 2 4 4 5" xfId="6657" xr:uid="{67C3252F-5E09-43BF-90C2-E35E78FB65BC}"/>
    <cellStyle name="Note 2 4 4 6" xfId="6658" xr:uid="{EC9326D7-E430-4576-BB1D-AAD09FFC0BD8}"/>
    <cellStyle name="Note 2 4 4 7" xfId="6659" xr:uid="{7D912EF4-1CC4-46F3-BAB3-D456173DDC63}"/>
    <cellStyle name="Note 2 4 4 8" xfId="6660" xr:uid="{E4A1CBD1-E647-4C94-B9C8-A1467A1F75D4}"/>
    <cellStyle name="Note 2 4 5" xfId="6661" xr:uid="{A76CC062-4D4B-426F-BF9C-21E67CCA876D}"/>
    <cellStyle name="Note 2 4 5 2" xfId="6662" xr:uid="{6AB55801-8663-44DB-A6F0-124616676083}"/>
    <cellStyle name="Note 2 4 5 3" xfId="6663" xr:uid="{F2A2832C-E2AF-40C6-8A2D-DCFE90394E20}"/>
    <cellStyle name="Note 2 4 5 4" xfId="6664" xr:uid="{CF6575EF-C02A-457C-A516-5F50CB7AD05B}"/>
    <cellStyle name="Note 2 4 5 5" xfId="6665" xr:uid="{4B547D3A-9068-49CF-B538-C8177FC9526B}"/>
    <cellStyle name="Note 2 4 5 6" xfId="6666" xr:uid="{1409E501-00B6-4293-8DA9-784C12098C37}"/>
    <cellStyle name="Note 2 4 5 7" xfId="6667" xr:uid="{909070EB-2209-4A3B-A757-DB58C73F6F0A}"/>
    <cellStyle name="Note 2 4 5 8" xfId="6668" xr:uid="{58A59BD1-E046-4754-A83F-BF6560B1DA70}"/>
    <cellStyle name="Note 2 4 6" xfId="6669" xr:uid="{A831A747-311A-40FB-B237-5A8799F03CDF}"/>
    <cellStyle name="Note 2 4 6 2" xfId="6670" xr:uid="{190AA978-58BB-477C-AF0D-46A924477F30}"/>
    <cellStyle name="Note 2 4 6 3" xfId="6671" xr:uid="{2ECEB5E5-8099-4C7A-BB4C-38B822011C71}"/>
    <cellStyle name="Note 2 4 6 4" xfId="6672" xr:uid="{02024529-DA55-4270-9E47-390E42195649}"/>
    <cellStyle name="Note 2 4 6 5" xfId="6673" xr:uid="{E05C8C1A-0D6A-4534-A02D-BDA9A627A870}"/>
    <cellStyle name="Note 2 4 6 6" xfId="6674" xr:uid="{3E17107C-C1AD-4388-997D-E430C1A6A33B}"/>
    <cellStyle name="Note 2 4 6 7" xfId="6675" xr:uid="{B8F66F93-8E6A-46A4-BA36-97A73CAD255C}"/>
    <cellStyle name="Note 2 4 7" xfId="6676" xr:uid="{CF59DC10-E7F3-43F1-933A-850ACC4401CC}"/>
    <cellStyle name="Note 2 4 7 2" xfId="6677" xr:uid="{C1DC1194-6333-4669-902B-0A20080348D4}"/>
    <cellStyle name="Note 2 4 7 3" xfId="6678" xr:uid="{A7025F80-E518-4E46-BCD9-7C418CBF8E67}"/>
    <cellStyle name="Note 2 4 7 4" xfId="6679" xr:uid="{F50CA0BA-F9C3-4910-B793-91731E9820CD}"/>
    <cellStyle name="Note 2 4 7 5" xfId="6680" xr:uid="{1C536C9A-D76F-4A98-B812-B374C88C1E80}"/>
    <cellStyle name="Note 2 4 7 6" xfId="6681" xr:uid="{BB54F86A-97F3-409C-82DA-B509F81A0DF6}"/>
    <cellStyle name="Note 2 4 8" xfId="6682" xr:uid="{6E0F3760-EB41-414B-958B-EBDD347C0ACA}"/>
    <cellStyle name="Note 2 4 8 2" xfId="6683" xr:uid="{B5C89A88-93F7-4DD8-8C1E-A19876117144}"/>
    <cellStyle name="Note 2 4 8 3" xfId="6684" xr:uid="{75ECC16A-A0AB-4F81-9D86-E6B13F9010E6}"/>
    <cellStyle name="Note 2 4 8 4" xfId="6685" xr:uid="{71B7A609-E847-4A6B-B98F-8F0C17B21881}"/>
    <cellStyle name="Note 2 4 8 5" xfId="6686" xr:uid="{2FD4BDFE-5AE3-43BF-B6CB-009F2E80BE4C}"/>
    <cellStyle name="Note 2 4 8 6" xfId="6687" xr:uid="{3F10CE8C-8CD1-493C-A1D3-A534AAE24FCA}"/>
    <cellStyle name="Note 2 4 9" xfId="6688" xr:uid="{E6CC1E54-A2DA-412E-BF0E-3AD5BA7E7ECB}"/>
    <cellStyle name="Note 2 4 9 2" xfId="6689" xr:uid="{5753A41F-E6EC-4C62-828F-BCACB4EB19E6}"/>
    <cellStyle name="Note 2 4 9 3" xfId="6690" xr:uid="{CE59CBBA-00CD-44E3-88C2-54F89B7B4734}"/>
    <cellStyle name="Note 2 4 9 4" xfId="6691" xr:uid="{40FFE23D-C9EE-443A-81F3-7C7F0C8F1B5D}"/>
    <cellStyle name="Note 2 4 9 5" xfId="6692" xr:uid="{3D682A74-5063-4D15-9A30-BA57B18BA982}"/>
    <cellStyle name="Note 2 4 9 6" xfId="6693" xr:uid="{5C0F90B6-3BBB-442C-B787-38BCBB9F29BC}"/>
    <cellStyle name="Note 2 5" xfId="6694" xr:uid="{79B80615-F924-4DC2-BCD3-17B5CB33B73A}"/>
    <cellStyle name="Note 2 5 2" xfId="6695" xr:uid="{2940A649-EF35-4738-9D52-5AB857F4E35E}"/>
    <cellStyle name="Note 2 5 3" xfId="6696" xr:uid="{D76EFAE5-B87A-4CFA-814B-E98B0F271629}"/>
    <cellStyle name="Note 2 5 4" xfId="6697" xr:uid="{280E3D28-78EF-4831-9CD5-0A776F9E4140}"/>
    <cellStyle name="Note 2 5 5" xfId="6698" xr:uid="{3F84BFC9-8EE7-4ECE-A363-09FB06B476C1}"/>
    <cellStyle name="Note 2 5 6" xfId="6699" xr:uid="{63952A85-CE62-499B-95EB-C50D4C9D6826}"/>
    <cellStyle name="Note 2 5 7" xfId="6700" xr:uid="{BD0C77B1-5326-4AB1-A449-4A86D906E9B1}"/>
    <cellStyle name="Note 2 6" xfId="6701" xr:uid="{7F4F5C8E-FD86-4564-A755-8DB94F391123}"/>
    <cellStyle name="Note 2 6 2" xfId="6702" xr:uid="{78E6BCB8-0382-4CC2-940C-AF90290F225F}"/>
    <cellStyle name="Note 2 6 3" xfId="6703" xr:uid="{45F2D83E-38B7-4657-9481-CDDC3117C931}"/>
    <cellStyle name="Note 2 6 4" xfId="6704" xr:uid="{94891733-6509-4A09-9E8F-2270555FEBAB}"/>
    <cellStyle name="Note 2 6 5" xfId="6705" xr:uid="{90B1D0A0-37C1-4F3B-8FFB-0F114D2EAF86}"/>
    <cellStyle name="Note 2 6 6" xfId="6706" xr:uid="{EF92CF04-0F3F-4E62-BFC8-2A1DBB4128E1}"/>
    <cellStyle name="Note 2 6 7" xfId="6707" xr:uid="{4B63D4ED-8437-4017-8D8A-8C0FE864A4B3}"/>
    <cellStyle name="Note 2 7" xfId="6708" xr:uid="{31F5CD69-4BF1-40E3-B466-8F8F30ABAEBB}"/>
    <cellStyle name="Note 2 7 2" xfId="6709" xr:uid="{98CE0FE3-AF4E-4162-A549-BB3C2E3A8CAD}"/>
    <cellStyle name="Note 2 7 3" xfId="6710" xr:uid="{ED4DD872-4671-4E48-B8A5-8B2AF8BA5386}"/>
    <cellStyle name="Note 2 7 4" xfId="6711" xr:uid="{B42E2574-8146-4283-9CA8-B89F41D2FD9F}"/>
    <cellStyle name="Note 2 7 5" xfId="6712" xr:uid="{2497F934-5C8C-42C1-A08F-2D235C5E5B5D}"/>
    <cellStyle name="Note 2 7 6" xfId="6713" xr:uid="{E62480A8-BE9E-49C4-9A27-AD63DDCAF132}"/>
    <cellStyle name="Note 2 7 7" xfId="6714" xr:uid="{D6258480-985C-4059-80E0-7438B401122B}"/>
    <cellStyle name="Note 2 7 8" xfId="6715" xr:uid="{9A66CD8B-8487-4E3A-8363-D50DF9F59B37}"/>
    <cellStyle name="Note 2 8" xfId="6716" xr:uid="{1BB1B251-468B-42DA-BEDE-9FC2C785C75C}"/>
    <cellStyle name="Note 2 8 2" xfId="6717" xr:uid="{14472C90-EB32-4624-BDD3-CAB155EFEE69}"/>
    <cellStyle name="Note 2 8 3" xfId="6718" xr:uid="{13912E90-7C90-43BB-A0FB-ED1D236CFB06}"/>
    <cellStyle name="Note 2 8 4" xfId="6719" xr:uid="{89F74D6F-A99A-416E-BF8E-7353EF2FD542}"/>
    <cellStyle name="Note 2 8 5" xfId="6720" xr:uid="{7545C535-C353-460B-A144-A7BC53929B3E}"/>
    <cellStyle name="Note 2 8 6" xfId="6721" xr:uid="{BA257C6E-215E-44DE-8126-557AAC8AC930}"/>
    <cellStyle name="Note 2 8 7" xfId="6722" xr:uid="{423B13D6-8492-42A1-A5DC-CCC55209F723}"/>
    <cellStyle name="Note 2 8 8" xfId="6723" xr:uid="{DC5B77DB-A84E-4EEF-8253-0F0D3A33B6A7}"/>
    <cellStyle name="Note 2 9" xfId="6724" xr:uid="{91D3D2F1-4365-4095-A865-C5E05EFEC14B}"/>
    <cellStyle name="Note 2 9 2" xfId="6725" xr:uid="{90B37224-53F4-4FA5-A94E-6B0521CECAD2}"/>
    <cellStyle name="Note 2 9 3" xfId="6726" xr:uid="{AE998A82-ACC3-4727-BAE8-D6BFE9894C1D}"/>
    <cellStyle name="Note 2 9 4" xfId="6727" xr:uid="{A3A2D74A-D953-41DF-8402-5ED3E77C5992}"/>
    <cellStyle name="Note 2 9 5" xfId="6728" xr:uid="{6C3D07FB-1107-41A9-97F6-9AB388FC03BB}"/>
    <cellStyle name="Note 2 9 6" xfId="6729" xr:uid="{1676DBC4-F048-4E7E-8052-A5B4C84F8AD7}"/>
    <cellStyle name="Note 2 9 7" xfId="6730" xr:uid="{5CCCA6C8-26A3-4D71-AF6A-BEA29CC2A696}"/>
    <cellStyle name="Note 2 9 8" xfId="6731" xr:uid="{B8C2B83C-FFD6-4747-8355-DCF0AF854FEF}"/>
    <cellStyle name="Note 3" xfId="6732" xr:uid="{633265A3-6BC8-4277-89B6-FE77FA10CDBE}"/>
    <cellStyle name="Note 3 10" xfId="6733" xr:uid="{6494E261-A3EA-496D-97C1-64A277B56468}"/>
    <cellStyle name="Note 3 10 2" xfId="6734" xr:uid="{A7C848B8-B8E9-49D3-B497-25E7842261F8}"/>
    <cellStyle name="Note 3 10 3" xfId="6735" xr:uid="{CD7EA369-9BBF-46F1-930B-A4B3C0F81D45}"/>
    <cellStyle name="Note 3 10 4" xfId="6736" xr:uid="{C6C4742F-3623-48AA-85EB-8A08D88E1A31}"/>
    <cellStyle name="Note 3 10 5" xfId="6737" xr:uid="{24B07550-23C4-4425-B0D2-6C879A16410C}"/>
    <cellStyle name="Note 3 10 6" xfId="6738" xr:uid="{C22B27E4-55D0-4CFD-9098-0FA4FF9E6E01}"/>
    <cellStyle name="Note 3 11" xfId="6739" xr:uid="{E1398449-1E9F-43BE-979D-9331C3B70A48}"/>
    <cellStyle name="Note 3 12" xfId="6740" xr:uid="{17E9C7EF-5BEE-46C8-8338-5E4BD5B67011}"/>
    <cellStyle name="Note 3 13" xfId="6741" xr:uid="{6582CAB3-2358-4C8B-9714-A2EED34E7578}"/>
    <cellStyle name="Note 3 2" xfId="6742" xr:uid="{FE30E0FF-3EE2-4839-951B-B4B1EB3FFFFE}"/>
    <cellStyle name="Note 3 2 10" xfId="6743" xr:uid="{CB8C4F49-4898-4681-956A-57780918FCE9}"/>
    <cellStyle name="Note 3 2 10 2" xfId="6744" xr:uid="{647D4931-FD52-48DE-BDAF-E5B56E8570C4}"/>
    <cellStyle name="Note 3 2 10 3" xfId="6745" xr:uid="{61FB36E8-3611-40BB-B17E-4BD2CE47D474}"/>
    <cellStyle name="Note 3 2 10 4" xfId="6746" xr:uid="{DC197F75-7171-4467-B931-4FE498F6A07B}"/>
    <cellStyle name="Note 3 2 10 5" xfId="6747" xr:uid="{5DAD2DE4-1409-4991-B3D5-F7D10CDC62FC}"/>
    <cellStyle name="Note 3 2 10 6" xfId="6748" xr:uid="{2F768664-B245-4D5C-8D70-E1350F126C1E}"/>
    <cellStyle name="Note 3 2 11" xfId="6749" xr:uid="{8146E2BC-1AB6-452B-8BE4-0A261DE05DEA}"/>
    <cellStyle name="Note 3 2 12" xfId="6750" xr:uid="{1835A89C-74C8-4630-AD8A-D15E25C5AEBC}"/>
    <cellStyle name="Note 3 2 13" xfId="6751" xr:uid="{08EE1256-28AA-4CE3-882F-229D6CCEB035}"/>
    <cellStyle name="Note 3 2 2" xfId="6752" xr:uid="{991CAAA0-EC72-45F1-9114-77A3FB728EDA}"/>
    <cellStyle name="Note 3 2 2 2" xfId="6753" xr:uid="{97D36596-F601-40E6-8EEE-871EF66809FA}"/>
    <cellStyle name="Note 3 2 2 3" xfId="6754" xr:uid="{92B1ABFD-49B8-4F39-A411-138869E7C85B}"/>
    <cellStyle name="Note 3 2 2 4" xfId="6755" xr:uid="{A73D903F-E4FA-44E4-AF35-F65777122529}"/>
    <cellStyle name="Note 3 2 2 5" xfId="6756" xr:uid="{FDB124F3-5D7E-4F62-9EDE-82FDEA9D776F}"/>
    <cellStyle name="Note 3 2 2 6" xfId="6757" xr:uid="{04811A91-3332-4575-A855-ABA2FB7688AA}"/>
    <cellStyle name="Note 3 2 2 7" xfId="6758" xr:uid="{1585F7E0-F8EC-4984-8422-342A63ADF025}"/>
    <cellStyle name="Note 3 2 3" xfId="6759" xr:uid="{C0023E2E-8F66-4324-8DEA-72515E31B585}"/>
    <cellStyle name="Note 3 2 3 2" xfId="6760" xr:uid="{E0F1A27B-74E4-41CB-9C51-C32C0DF4B7CA}"/>
    <cellStyle name="Note 3 2 3 3" xfId="6761" xr:uid="{453BC742-5827-40C3-9427-921305739722}"/>
    <cellStyle name="Note 3 2 3 4" xfId="6762" xr:uid="{8AD4433E-8CBF-4D24-B182-FB6FDAEDE0DC}"/>
    <cellStyle name="Note 3 2 3 5" xfId="6763" xr:uid="{A6D4BDF5-6625-46C7-809B-62728AA3327E}"/>
    <cellStyle name="Note 3 2 3 6" xfId="6764" xr:uid="{17871C20-C05A-42CB-9301-C2BE29953A5B}"/>
    <cellStyle name="Note 3 2 3 7" xfId="6765" xr:uid="{34ACECEA-428E-4BA6-8644-C4B35899FC24}"/>
    <cellStyle name="Note 3 2 4" xfId="6766" xr:uid="{E783F4D2-C89B-41DC-9CDD-31904628BF1A}"/>
    <cellStyle name="Note 3 2 4 2" xfId="6767" xr:uid="{4F5B8E54-A9F5-467E-BDB7-663AA11F2944}"/>
    <cellStyle name="Note 3 2 4 3" xfId="6768" xr:uid="{9054F62C-5606-42E2-ACB7-1218151B601A}"/>
    <cellStyle name="Note 3 2 4 4" xfId="6769" xr:uid="{8BE36EC8-A16E-4288-923F-B93F38970124}"/>
    <cellStyle name="Note 3 2 4 5" xfId="6770" xr:uid="{F387EE0C-3F66-48FC-98C1-67C728FECA1D}"/>
    <cellStyle name="Note 3 2 4 6" xfId="6771" xr:uid="{3B6D10F8-97F0-42DD-A950-B3ADF33C8992}"/>
    <cellStyle name="Note 3 2 4 7" xfId="6772" xr:uid="{7C7A427C-BBCB-4151-BF0A-DE2B3FC33728}"/>
    <cellStyle name="Note 3 2 4 8" xfId="6773" xr:uid="{72F5FDCC-D680-4A55-868F-8D0955B548BB}"/>
    <cellStyle name="Note 3 2 5" xfId="6774" xr:uid="{DA5A8AE1-D53D-4F02-9395-6F6F043DE214}"/>
    <cellStyle name="Note 3 2 5 2" xfId="6775" xr:uid="{1FBAB888-DEAF-45ED-A0EA-F0C4E30F1216}"/>
    <cellStyle name="Note 3 2 5 3" xfId="6776" xr:uid="{BCC4098E-1882-499A-9833-6901222F6B65}"/>
    <cellStyle name="Note 3 2 5 4" xfId="6777" xr:uid="{146F253F-1991-4385-B105-A6945F23D018}"/>
    <cellStyle name="Note 3 2 5 5" xfId="6778" xr:uid="{7D5DE44D-2893-4714-98FB-1EC2549E66FC}"/>
    <cellStyle name="Note 3 2 5 6" xfId="6779" xr:uid="{AB79C9F1-D2DE-46DE-8372-D64DF2F53220}"/>
    <cellStyle name="Note 3 2 5 7" xfId="6780" xr:uid="{03F0DDD2-CA06-4AC0-B8C5-DE5607E7B413}"/>
    <cellStyle name="Note 3 2 5 8" xfId="6781" xr:uid="{D272DAA1-64E6-4479-AD85-C6E7BA39A46C}"/>
    <cellStyle name="Note 3 2 6" xfId="6782" xr:uid="{EE12A6C9-1743-408D-A55F-82730E70ADF0}"/>
    <cellStyle name="Note 3 2 6 2" xfId="6783" xr:uid="{041522BB-495D-4931-8096-48AA37786F58}"/>
    <cellStyle name="Note 3 2 6 3" xfId="6784" xr:uid="{B13F87D5-DCF0-4621-A59A-BC9FA8DFA2A7}"/>
    <cellStyle name="Note 3 2 6 4" xfId="6785" xr:uid="{01333A03-B3EF-4E41-BC44-F2B361042A2D}"/>
    <cellStyle name="Note 3 2 6 5" xfId="6786" xr:uid="{30DA8BF9-C8EC-4E2B-9358-C53BBCC62010}"/>
    <cellStyle name="Note 3 2 6 6" xfId="6787" xr:uid="{031A41B5-7B6D-4C57-8850-678B22FE3340}"/>
    <cellStyle name="Note 3 2 6 7" xfId="6788" xr:uid="{A73D89BA-B0AE-453D-8FC2-20A55B664DB9}"/>
    <cellStyle name="Note 3 2 7" xfId="6789" xr:uid="{3B1D857A-1EB0-4911-9645-D488E9235FB0}"/>
    <cellStyle name="Note 3 2 7 2" xfId="6790" xr:uid="{6E23E83F-0EA2-4404-823A-B527FF8D09CC}"/>
    <cellStyle name="Note 3 2 7 3" xfId="6791" xr:uid="{97AEFAD7-F518-4334-9E1E-34EB6D711B76}"/>
    <cellStyle name="Note 3 2 7 4" xfId="6792" xr:uid="{B207951F-F0B9-44BB-A294-C63ABAE8E74A}"/>
    <cellStyle name="Note 3 2 7 5" xfId="6793" xr:uid="{F8234ED2-60A1-442A-9C51-1A24AF3A3DEA}"/>
    <cellStyle name="Note 3 2 7 6" xfId="6794" xr:uid="{E7EBCE3B-70B3-4B87-B94D-5DEE5958C487}"/>
    <cellStyle name="Note 3 2 8" xfId="6795" xr:uid="{1201630F-EC6B-452A-93CF-9B0181467F0C}"/>
    <cellStyle name="Note 3 2 8 2" xfId="6796" xr:uid="{F958AD9A-3711-4CAA-BA28-D0D263825897}"/>
    <cellStyle name="Note 3 2 8 3" xfId="6797" xr:uid="{7712ED6A-B7A3-4D77-80E8-162EBC552751}"/>
    <cellStyle name="Note 3 2 8 4" xfId="6798" xr:uid="{BA9736DD-5F71-4875-A5DC-04A52EED97FC}"/>
    <cellStyle name="Note 3 2 8 5" xfId="6799" xr:uid="{AF4D9D4A-B2A3-42C4-A2F9-046FCD34784D}"/>
    <cellStyle name="Note 3 2 8 6" xfId="6800" xr:uid="{1487CD11-86B9-4DF9-9CB6-90AE5B425A33}"/>
    <cellStyle name="Note 3 2 9" xfId="6801" xr:uid="{50FA3E40-CF45-45C9-8944-D9AA513273E0}"/>
    <cellStyle name="Note 3 2 9 2" xfId="6802" xr:uid="{42E9B2C7-2AC1-4661-8E08-5AB02F5E7211}"/>
    <cellStyle name="Note 3 2 9 3" xfId="6803" xr:uid="{C905E828-471E-4CC5-A20F-D955EE0E9E32}"/>
    <cellStyle name="Note 3 2 9 4" xfId="6804" xr:uid="{EAFF3C93-679B-40F1-81E7-1073BBCFE77E}"/>
    <cellStyle name="Note 3 2 9 5" xfId="6805" xr:uid="{5269DB14-8F76-4CB2-9B6B-0C8E71A15511}"/>
    <cellStyle name="Note 3 2 9 6" xfId="6806" xr:uid="{9DF3BBB9-E1D6-4F6A-ACBB-FC12D833979E}"/>
    <cellStyle name="Note 3 3" xfId="6807" xr:uid="{6CC6B250-419D-45BB-93DB-B4B31AE7530D}"/>
    <cellStyle name="Note 3 3 2" xfId="6808" xr:uid="{E291A8A0-5BAD-4667-8975-36F8C9F304A9}"/>
    <cellStyle name="Note 3 3 3" xfId="6809" xr:uid="{B906BC96-0C3F-4267-9AFD-741C69A6E403}"/>
    <cellStyle name="Note 3 3 4" xfId="6810" xr:uid="{D5284DFF-6CF5-44BC-A960-F40936FEEEDE}"/>
    <cellStyle name="Note 3 3 5" xfId="6811" xr:uid="{6BD5281C-A560-4A4B-8816-E92D1914A3D2}"/>
    <cellStyle name="Note 3 3 6" xfId="6812" xr:uid="{F582B643-6419-457E-B8C4-41477DF5FB6F}"/>
    <cellStyle name="Note 3 3 7" xfId="6813" xr:uid="{AFDD37FE-847D-4DCA-820F-83592AFCF410}"/>
    <cellStyle name="Note 3 4" xfId="6814" xr:uid="{58F620F8-5714-4FEF-ACC0-82A985E77F6A}"/>
    <cellStyle name="Note 3 4 2" xfId="6815" xr:uid="{51127C15-F936-459A-90A2-3FC963B15212}"/>
    <cellStyle name="Note 3 4 3" xfId="6816" xr:uid="{36256CC0-57A7-4748-BEE0-41149BCA3F95}"/>
    <cellStyle name="Note 3 4 4" xfId="6817" xr:uid="{968AB054-8AE5-42F2-BE86-0960E5D82A14}"/>
    <cellStyle name="Note 3 4 5" xfId="6818" xr:uid="{006B0AF0-0233-4209-B17C-C5051DE3F5E7}"/>
    <cellStyle name="Note 3 4 6" xfId="6819" xr:uid="{B82FBFEB-E4FF-4F55-8561-D6918BDACC32}"/>
    <cellStyle name="Note 3 4 7" xfId="6820" xr:uid="{2ADAC4E9-56E5-4ACD-95F7-453600E6966A}"/>
    <cellStyle name="Note 3 5" xfId="6821" xr:uid="{6E6C1937-FC85-4AFC-B04B-DB88BC7C4684}"/>
    <cellStyle name="Note 3 5 2" xfId="6822" xr:uid="{34FC7266-E9FC-4434-AEA0-02CEDACD5023}"/>
    <cellStyle name="Note 3 5 3" xfId="6823" xr:uid="{12A72856-DE2B-4C41-B4D6-7195DA8F093D}"/>
    <cellStyle name="Note 3 5 4" xfId="6824" xr:uid="{68B51E3D-D42A-4D15-AFA3-A0C8802B7569}"/>
    <cellStyle name="Note 3 5 5" xfId="6825" xr:uid="{F7C2B862-6610-4E85-B534-ACCAD34C6D40}"/>
    <cellStyle name="Note 3 5 6" xfId="6826" xr:uid="{098747C3-A2F1-48A1-BAA1-2D3284C3E2C0}"/>
    <cellStyle name="Note 3 5 7" xfId="6827" xr:uid="{3F9771A6-9C97-4A42-B749-051637021C51}"/>
    <cellStyle name="Note 3 5 8" xfId="6828" xr:uid="{8B0F4F96-569F-4AAA-992B-0D844F8D68C7}"/>
    <cellStyle name="Note 3 6" xfId="6829" xr:uid="{CC1092AA-3BA7-47F1-B6F1-4623F126BF6E}"/>
    <cellStyle name="Note 3 6 2" xfId="6830" xr:uid="{6C95F317-4EA6-4F8C-A88C-F48BFEFFBE53}"/>
    <cellStyle name="Note 3 6 3" xfId="6831" xr:uid="{859BCA88-946E-4F5B-AEB7-0CEB4833F70B}"/>
    <cellStyle name="Note 3 6 4" xfId="6832" xr:uid="{B65760D2-B24B-45C3-A0B2-06CF4498B6AC}"/>
    <cellStyle name="Note 3 6 5" xfId="6833" xr:uid="{AA60DC18-74B2-4B7B-8362-49760227F851}"/>
    <cellStyle name="Note 3 6 6" xfId="6834" xr:uid="{DCEC521B-0ED8-40FD-BFFC-077B733FF070}"/>
    <cellStyle name="Note 3 6 7" xfId="6835" xr:uid="{95C68BE1-9B4D-47A7-91BA-152F4F273A86}"/>
    <cellStyle name="Note 3 6 8" xfId="6836" xr:uid="{6FA32528-B58E-492F-9650-D08D9D06C150}"/>
    <cellStyle name="Note 3 7" xfId="6837" xr:uid="{3F523492-56AB-4DF8-9C66-30E349FCD939}"/>
    <cellStyle name="Note 3 7 2" xfId="6838" xr:uid="{A4761F72-2C69-4389-9278-3E8A9B630ABD}"/>
    <cellStyle name="Note 3 7 3" xfId="6839" xr:uid="{EE4CAC75-3EC3-49C1-BC63-41D1AB0E2501}"/>
    <cellStyle name="Note 3 7 4" xfId="6840" xr:uid="{403A2479-8616-40EE-B697-BFE97C5F9A62}"/>
    <cellStyle name="Note 3 7 5" xfId="6841" xr:uid="{44E40058-715D-421C-AA87-FCF5E11770EA}"/>
    <cellStyle name="Note 3 7 6" xfId="6842" xr:uid="{D46EEAB0-5E3E-465B-90C6-A1D1C23A4233}"/>
    <cellStyle name="Note 3 8" xfId="6843" xr:uid="{85B405EE-BC5A-42FF-BB2E-B757E486F7B3}"/>
    <cellStyle name="Note 3 8 2" xfId="6844" xr:uid="{1540359E-E1E7-433D-A2E6-57AEE9316E72}"/>
    <cellStyle name="Note 3 8 3" xfId="6845" xr:uid="{A6E334FC-E904-47F3-979E-21C896D7DBA5}"/>
    <cellStyle name="Note 3 8 4" xfId="6846" xr:uid="{CA09C4D4-7E75-4D08-96A0-956B1960A7B2}"/>
    <cellStyle name="Note 3 8 5" xfId="6847" xr:uid="{9AF0685A-4E32-4207-961D-332456E1F908}"/>
    <cellStyle name="Note 3 8 6" xfId="6848" xr:uid="{828A090D-793A-41CD-AB2D-BEEC6379F25C}"/>
    <cellStyle name="Note 3 9" xfId="6849" xr:uid="{FF18A836-8E8F-4C50-BA81-7F7AADE0EF8E}"/>
    <cellStyle name="Note 3 9 2" xfId="6850" xr:uid="{19F5A91B-6860-4FAB-A43F-36BB6D0B125E}"/>
    <cellStyle name="Note 3 9 3" xfId="6851" xr:uid="{A458F172-6ABF-4376-B359-4B9E3C0F30EF}"/>
    <cellStyle name="Note 3 9 4" xfId="6852" xr:uid="{33891C2C-B911-48E6-80B1-CC65D1CAA1E5}"/>
    <cellStyle name="Note 3 9 5" xfId="6853" xr:uid="{FC1CE3AE-09D1-4434-9E1F-C465162158E5}"/>
    <cellStyle name="Note 3 9 6" xfId="6854" xr:uid="{F71EBF3C-493D-4C93-BA8F-DF21D658079F}"/>
    <cellStyle name="Note 4" xfId="6855" xr:uid="{65E8C40B-ECD3-46BE-AC85-3CE80C6B55DE}"/>
    <cellStyle name="Note 4 10" xfId="6856" xr:uid="{617097A3-A9E7-4662-BCED-08D0E1B97097}"/>
    <cellStyle name="Note 4 10 2" xfId="6857" xr:uid="{5C16C5ED-E69E-4E14-80D0-54E1A2A015F7}"/>
    <cellStyle name="Note 4 10 3" xfId="6858" xr:uid="{C656831F-5913-4F99-B0F0-1D53FFBF3921}"/>
    <cellStyle name="Note 4 10 4" xfId="6859" xr:uid="{B162AD01-D361-4CC0-9B4E-639124216A64}"/>
    <cellStyle name="Note 4 10 5" xfId="6860" xr:uid="{08B94395-D53D-4FC6-9C7E-A6F5CB777E5E}"/>
    <cellStyle name="Note 4 10 6" xfId="6861" xr:uid="{09B2A54A-3D0B-435C-A41B-2480F81C4356}"/>
    <cellStyle name="Note 4 11" xfId="6862" xr:uid="{3600569B-5326-4C70-AA2B-22F88A8BE4D3}"/>
    <cellStyle name="Note 4 12" xfId="6863" xr:uid="{442FF35F-D754-4D1D-95F8-40E9515C83EA}"/>
    <cellStyle name="Note 4 13" xfId="6864" xr:uid="{759CA91F-B3CA-4383-BEE9-D0D7ED7D737A}"/>
    <cellStyle name="Note 4 2" xfId="6865" xr:uid="{A02B3CA1-9262-42D1-B4EE-3A14DD1020E1}"/>
    <cellStyle name="Note 4 2 10" xfId="6866" xr:uid="{1F534869-33D9-4352-8217-6BF0835E88A2}"/>
    <cellStyle name="Note 4 2 10 2" xfId="6867" xr:uid="{65E1E1B8-B99A-4FFA-8223-5F8D0FE4C028}"/>
    <cellStyle name="Note 4 2 10 3" xfId="6868" xr:uid="{AB2D519C-9313-4812-8DAF-B4CFE0FB7197}"/>
    <cellStyle name="Note 4 2 10 4" xfId="6869" xr:uid="{598EFBA7-CE2E-41F7-89CB-E5E1533613A6}"/>
    <cellStyle name="Note 4 2 10 5" xfId="6870" xr:uid="{B63CCD30-42E4-4689-926D-7C9190E9AC8C}"/>
    <cellStyle name="Note 4 2 10 6" xfId="6871" xr:uid="{6A633A6E-B20E-406E-95D6-B6A17DC949D9}"/>
    <cellStyle name="Note 4 2 11" xfId="6872" xr:uid="{7FD0A63D-A768-4C5B-8A01-3C1444BE978E}"/>
    <cellStyle name="Note 4 2 12" xfId="6873" xr:uid="{5C0F59B2-800A-4143-BAB7-0E80AEC83F16}"/>
    <cellStyle name="Note 4 2 13" xfId="6874" xr:uid="{423D9B91-4577-4824-93E8-36F83AFA5055}"/>
    <cellStyle name="Note 4 2 2" xfId="6875" xr:uid="{40D8D2FC-0932-402B-9C29-F8B6718D2A90}"/>
    <cellStyle name="Note 4 2 2 2" xfId="6876" xr:uid="{A40C8233-F7CD-4310-B284-A07B71E515D5}"/>
    <cellStyle name="Note 4 2 2 3" xfId="6877" xr:uid="{FDF679DC-865D-40F9-8C39-0B4121D9253A}"/>
    <cellStyle name="Note 4 2 2 4" xfId="6878" xr:uid="{A42A3A52-1B2B-478B-9A72-D0A87B599ABB}"/>
    <cellStyle name="Note 4 2 2 5" xfId="6879" xr:uid="{35B78934-1BDE-4B25-B6A8-2851154EE8C6}"/>
    <cellStyle name="Note 4 2 2 6" xfId="6880" xr:uid="{7E882EA8-614F-402D-9560-C22CF07CF937}"/>
    <cellStyle name="Note 4 2 2 7" xfId="6881" xr:uid="{4C2B2159-1591-4E87-ACF6-2E5B7D9733E8}"/>
    <cellStyle name="Note 4 2 3" xfId="6882" xr:uid="{562A03BF-247C-4D77-B6C0-2BD9D8B7F678}"/>
    <cellStyle name="Note 4 2 3 2" xfId="6883" xr:uid="{D4F0909D-643E-41A7-B8C0-7368BCA651F4}"/>
    <cellStyle name="Note 4 2 3 3" xfId="6884" xr:uid="{5EFBDA46-DC2B-44BB-AD1D-2522A1755AF2}"/>
    <cellStyle name="Note 4 2 3 4" xfId="6885" xr:uid="{98472607-BDCF-4E67-9B51-4C97F1769801}"/>
    <cellStyle name="Note 4 2 3 5" xfId="6886" xr:uid="{7C37E744-F06A-4BC0-A8B1-13873DCB562B}"/>
    <cellStyle name="Note 4 2 3 6" xfId="6887" xr:uid="{26C0B8E6-59D6-48F5-A382-0D2323436DB3}"/>
    <cellStyle name="Note 4 2 3 7" xfId="6888" xr:uid="{2AB09CDA-F636-447C-9277-15A332EFF17F}"/>
    <cellStyle name="Note 4 2 4" xfId="6889" xr:uid="{6F0D1E83-41C4-4EA7-9F62-57B7F3A498F2}"/>
    <cellStyle name="Note 4 2 4 2" xfId="6890" xr:uid="{2DDB6CD2-F373-417C-9314-539962F71203}"/>
    <cellStyle name="Note 4 2 4 3" xfId="6891" xr:uid="{9B6D7B33-9D08-453D-B93A-ED6DBCF9A444}"/>
    <cellStyle name="Note 4 2 4 4" xfId="6892" xr:uid="{452A9817-D3CA-4B21-AFCC-514681C2AC57}"/>
    <cellStyle name="Note 4 2 4 5" xfId="6893" xr:uid="{5662380E-D0B1-4A49-AB62-5EF5ECCDCECD}"/>
    <cellStyle name="Note 4 2 4 6" xfId="6894" xr:uid="{55805F8F-06E3-49A5-A33B-0780B662A2DD}"/>
    <cellStyle name="Note 4 2 4 7" xfId="6895" xr:uid="{030FC409-E22C-4FAD-AFD1-6B6E9D2AEC48}"/>
    <cellStyle name="Note 4 2 4 8" xfId="6896" xr:uid="{CDAC0712-AD32-4472-9399-2A3B97698C9C}"/>
    <cellStyle name="Note 4 2 5" xfId="6897" xr:uid="{7A0DDFD4-6DAB-470C-B31D-0B8F55AFE73E}"/>
    <cellStyle name="Note 4 2 5 2" xfId="6898" xr:uid="{4F497601-3175-46C1-8065-BCE4F88E6D86}"/>
    <cellStyle name="Note 4 2 5 3" xfId="6899" xr:uid="{4F1D0E1A-0BF2-456B-8CE2-0CF6DFA4A810}"/>
    <cellStyle name="Note 4 2 5 4" xfId="6900" xr:uid="{9CBF0B1D-6B8D-4A88-92E7-8048082899C9}"/>
    <cellStyle name="Note 4 2 5 5" xfId="6901" xr:uid="{B1B1BA53-92EC-4EE6-A029-72D229519ABE}"/>
    <cellStyle name="Note 4 2 5 6" xfId="6902" xr:uid="{0D2B260F-8A37-4B18-8785-579ED38AB61C}"/>
    <cellStyle name="Note 4 2 5 7" xfId="6903" xr:uid="{96F55B39-5BDF-4737-94D7-BE2E31FD7BE7}"/>
    <cellStyle name="Note 4 2 5 8" xfId="6904" xr:uid="{93C2F911-CE10-4417-80ED-25BE3F705C64}"/>
    <cellStyle name="Note 4 2 6" xfId="6905" xr:uid="{93443D27-B5B7-42A3-8CF4-CB3F7B292A95}"/>
    <cellStyle name="Note 4 2 6 2" xfId="6906" xr:uid="{55E26C8B-16AB-4892-A9C6-A44460276A94}"/>
    <cellStyle name="Note 4 2 6 3" xfId="6907" xr:uid="{D731A2EA-EA5E-4AAB-AC09-FABE986486FB}"/>
    <cellStyle name="Note 4 2 6 4" xfId="6908" xr:uid="{264B03C9-94DC-4D1D-8EC0-BF681822E145}"/>
    <cellStyle name="Note 4 2 6 5" xfId="6909" xr:uid="{88C7E119-E301-4C55-B3B4-DEE9B2E83484}"/>
    <cellStyle name="Note 4 2 6 6" xfId="6910" xr:uid="{F7ADB890-FCC9-45C8-BC4B-0849CB61A282}"/>
    <cellStyle name="Note 4 2 6 7" xfId="6911" xr:uid="{EFFB075B-CA51-443C-B4C3-EF4B79300BB5}"/>
    <cellStyle name="Note 4 2 7" xfId="6912" xr:uid="{889212BA-D836-42D1-A093-81B4569807B6}"/>
    <cellStyle name="Note 4 2 7 2" xfId="6913" xr:uid="{A8E7C356-3D9F-4DD0-BECA-EAD4C97B6ED8}"/>
    <cellStyle name="Note 4 2 7 3" xfId="6914" xr:uid="{E964F18A-15D0-47A9-AB86-86608CF62F4A}"/>
    <cellStyle name="Note 4 2 7 4" xfId="6915" xr:uid="{4F937A4F-8AD0-421A-A6EB-5FAC73D267E2}"/>
    <cellStyle name="Note 4 2 7 5" xfId="6916" xr:uid="{0C739758-C8FA-438B-9759-A185D6362397}"/>
    <cellStyle name="Note 4 2 7 6" xfId="6917" xr:uid="{5AF92B47-9445-47B4-BB1F-D0C3E0B3C53A}"/>
    <cellStyle name="Note 4 2 8" xfId="6918" xr:uid="{72CEFDEB-DAF0-4ADE-AA7C-BAA951EEED10}"/>
    <cellStyle name="Note 4 2 8 2" xfId="6919" xr:uid="{00156D07-4D20-464A-BC13-3CE022B0AC4A}"/>
    <cellStyle name="Note 4 2 8 3" xfId="6920" xr:uid="{73E8F37B-19CD-4C75-A68C-B264583635EC}"/>
    <cellStyle name="Note 4 2 8 4" xfId="6921" xr:uid="{62ED1C1F-9324-4736-9B55-C0C90792233E}"/>
    <cellStyle name="Note 4 2 8 5" xfId="6922" xr:uid="{DC0E26AB-45A1-421E-9F50-42C68FF6AE87}"/>
    <cellStyle name="Note 4 2 8 6" xfId="6923" xr:uid="{1D1A66C0-54E6-4AA5-A543-060A3F3A06BC}"/>
    <cellStyle name="Note 4 2 9" xfId="6924" xr:uid="{4E45EDD8-6B8C-4BBD-9068-97847FC573A1}"/>
    <cellStyle name="Note 4 2 9 2" xfId="6925" xr:uid="{29E18C84-7564-4A65-A000-525E5A1D5852}"/>
    <cellStyle name="Note 4 2 9 3" xfId="6926" xr:uid="{F40C2D99-6D52-4322-894E-E26BCEDE12A2}"/>
    <cellStyle name="Note 4 2 9 4" xfId="6927" xr:uid="{E986A448-CD05-46D1-B36D-CCB18AE4C144}"/>
    <cellStyle name="Note 4 2 9 5" xfId="6928" xr:uid="{7B4DF624-B815-41A5-8B82-71E04B3E9DDE}"/>
    <cellStyle name="Note 4 2 9 6" xfId="6929" xr:uid="{686D47EF-19A8-4D07-B852-E979D8F18F61}"/>
    <cellStyle name="Note 4 3" xfId="6930" xr:uid="{01015485-7934-434E-BD56-27341D5FC711}"/>
    <cellStyle name="Note 4 3 2" xfId="6931" xr:uid="{FEB4D687-C7EB-49DA-B859-D7CCBDA39566}"/>
    <cellStyle name="Note 4 3 3" xfId="6932" xr:uid="{07D1DC80-E1DA-4429-8B7D-909D4B7BA1A6}"/>
    <cellStyle name="Note 4 3 4" xfId="6933" xr:uid="{91651539-5BA6-419D-B1B6-497E6A9C3775}"/>
    <cellStyle name="Note 4 3 5" xfId="6934" xr:uid="{5B83E6B7-BCD7-4046-AF80-CB5048B46317}"/>
    <cellStyle name="Note 4 3 6" xfId="6935" xr:uid="{ED4EDE92-5392-469F-BC95-E9ED4E7532B5}"/>
    <cellStyle name="Note 4 3 7" xfId="6936" xr:uid="{51DF00B3-0430-4DFD-BD52-F704F1653D9A}"/>
    <cellStyle name="Note 4 4" xfId="6937" xr:uid="{1E113465-FA97-4935-B282-684AD84D9167}"/>
    <cellStyle name="Note 4 4 2" xfId="6938" xr:uid="{47FB051D-42A9-4D5A-BC18-EA65798BE13B}"/>
    <cellStyle name="Note 4 4 3" xfId="6939" xr:uid="{F3D64E54-EE7B-412B-A7D6-E67A91CFBDB9}"/>
    <cellStyle name="Note 4 4 4" xfId="6940" xr:uid="{38757173-86F2-4EF4-B45D-0E166B3E91BC}"/>
    <cellStyle name="Note 4 4 5" xfId="6941" xr:uid="{778F6FB0-3CB1-4AA5-A013-D2AC8515C301}"/>
    <cellStyle name="Note 4 4 6" xfId="6942" xr:uid="{7EA65346-DBE8-4CA1-9951-F831101177AF}"/>
    <cellStyle name="Note 4 4 7" xfId="6943" xr:uid="{3579652E-BA80-4ECC-8CB8-A569B86D8E47}"/>
    <cellStyle name="Note 4 5" xfId="6944" xr:uid="{108517D2-17FD-4A40-BF8C-271ACBD04B5A}"/>
    <cellStyle name="Note 4 5 2" xfId="6945" xr:uid="{67CA28EA-96D2-4D69-AD36-EFBA53324860}"/>
    <cellStyle name="Note 4 5 3" xfId="6946" xr:uid="{97B6C87C-68F2-4914-A74F-42B4655221CA}"/>
    <cellStyle name="Note 4 5 4" xfId="6947" xr:uid="{2AA98D18-139F-4B12-86A1-6001C7034E8E}"/>
    <cellStyle name="Note 4 5 5" xfId="6948" xr:uid="{2EAD7978-48F6-4505-953B-B3C22D56FCE8}"/>
    <cellStyle name="Note 4 5 6" xfId="6949" xr:uid="{8E417536-D62B-4431-86E2-501CDB1AA86E}"/>
    <cellStyle name="Note 4 5 7" xfId="6950" xr:uid="{490444F1-455E-4FD3-A419-1F129572982F}"/>
    <cellStyle name="Note 4 5 8" xfId="6951" xr:uid="{A68287EA-9DBB-461D-B211-93B50E18B811}"/>
    <cellStyle name="Note 4 6" xfId="6952" xr:uid="{94C4A25A-58BA-4D18-A95D-B5311F61E7B7}"/>
    <cellStyle name="Note 4 6 2" xfId="6953" xr:uid="{41A551A1-75DF-4F88-82A8-3DB0DC628A43}"/>
    <cellStyle name="Note 4 6 3" xfId="6954" xr:uid="{98DB2E6C-9E9A-4C66-821B-81386B953A70}"/>
    <cellStyle name="Note 4 6 4" xfId="6955" xr:uid="{539F6AE4-7D08-4053-A6F9-87C8B37DEDA6}"/>
    <cellStyle name="Note 4 6 5" xfId="6956" xr:uid="{90E0F705-FC5F-4A33-8559-7107CE414792}"/>
    <cellStyle name="Note 4 6 6" xfId="6957" xr:uid="{97E6BE07-4EF1-4391-83FC-23B023D9266D}"/>
    <cellStyle name="Note 4 6 7" xfId="6958" xr:uid="{49BC8E59-8330-466C-B22C-F3328686FAFE}"/>
    <cellStyle name="Note 4 6 8" xfId="6959" xr:uid="{2F53E55C-3451-4224-B0DD-3A7D816D4260}"/>
    <cellStyle name="Note 4 7" xfId="6960" xr:uid="{7DC70536-198B-4F42-89D3-ED80B09EBD2C}"/>
    <cellStyle name="Note 4 7 2" xfId="6961" xr:uid="{7B3A2151-0D93-4ACA-8582-AA5C7F06391C}"/>
    <cellStyle name="Note 4 7 3" xfId="6962" xr:uid="{1936615C-34AE-4660-BE45-221742294066}"/>
    <cellStyle name="Note 4 7 4" xfId="6963" xr:uid="{9D01356E-3F96-4256-A546-A050B1D3B53C}"/>
    <cellStyle name="Note 4 7 5" xfId="6964" xr:uid="{18EED656-CA2F-4F01-BB00-F6CFD9B4C093}"/>
    <cellStyle name="Note 4 7 6" xfId="6965" xr:uid="{D2FB0A50-8421-496C-9C75-C84877C367B1}"/>
    <cellStyle name="Note 4 8" xfId="6966" xr:uid="{44B459C5-3EE8-4534-B99C-17E8149A5B5B}"/>
    <cellStyle name="Note 4 8 2" xfId="6967" xr:uid="{C65281AB-D03C-410E-A4CB-F30EC8A8E8D4}"/>
    <cellStyle name="Note 4 8 3" xfId="6968" xr:uid="{70EFEAAD-7F74-4B3F-B240-04A5234893F8}"/>
    <cellStyle name="Note 4 8 4" xfId="6969" xr:uid="{F8568AF0-DA6C-4C02-B2C9-EFFD4B304B95}"/>
    <cellStyle name="Note 4 8 5" xfId="6970" xr:uid="{C7F3D837-F2A1-456F-878C-2981CB13ABC6}"/>
    <cellStyle name="Note 4 8 6" xfId="6971" xr:uid="{10B786F6-4915-4B67-8CC3-FC03DFAF2DC4}"/>
    <cellStyle name="Note 4 9" xfId="6972" xr:uid="{D5DEB8ED-76E7-46EE-A43D-E57D3A887AD9}"/>
    <cellStyle name="Note 4 9 2" xfId="6973" xr:uid="{DAC2A905-0C25-48A5-A9B5-B788EC037600}"/>
    <cellStyle name="Note 4 9 3" xfId="6974" xr:uid="{E28624F1-2833-400D-B93B-3B1CAD175A13}"/>
    <cellStyle name="Note 4 9 4" xfId="6975" xr:uid="{6D874CAA-D8BF-4CDE-B13D-6D4C1C6291DD}"/>
    <cellStyle name="Note 4 9 5" xfId="6976" xr:uid="{A96013DE-2FB5-4FCD-AAD2-64A07312AE58}"/>
    <cellStyle name="Note 4 9 6" xfId="6977" xr:uid="{A10F5410-F113-416A-B9A9-212C2A4ADA97}"/>
    <cellStyle name="Note 5" xfId="6978" xr:uid="{D4F949C5-6D88-42B4-9B8A-7FBE12BC4062}"/>
    <cellStyle name="Note 5 2" xfId="6979" xr:uid="{5E8118C1-3F72-4FF1-9035-93328DAE920B}"/>
    <cellStyle name="Note 5 3" xfId="6980" xr:uid="{EC24C3C8-9CB2-46E8-8410-7D0389454F00}"/>
    <cellStyle name="Note 5 4" xfId="6981" xr:uid="{D903043C-95BC-4630-943E-C0CEC2D206D3}"/>
    <cellStyle name="Note 5 5" xfId="6982" xr:uid="{50E8B08E-B164-43CD-BB24-E2F3595C90FC}"/>
    <cellStyle name="Note 5 6" xfId="6983" xr:uid="{708060A5-83DB-4188-9043-75020D53CAA5}"/>
    <cellStyle name="Note 5 7" xfId="6984" xr:uid="{7B1C3115-8E4D-4AEB-A8D3-792CF69E8AF2}"/>
    <cellStyle name="Note 6" xfId="6985" xr:uid="{AFD3A05F-FDE7-44BB-A872-4D15BB3ECB0B}"/>
    <cellStyle name="Note 6 2" xfId="6986" xr:uid="{AF602E67-4D86-4D42-90B9-1E55E35508CD}"/>
    <cellStyle name="Note 6 3" xfId="6987" xr:uid="{2D33DE17-A668-40CB-B4C2-5AC50F43192C}"/>
    <cellStyle name="Note 6 4" xfId="6988" xr:uid="{334A4FE2-6A9A-4129-A6D6-BBF1F0C20ADE}"/>
    <cellStyle name="Note 6 5" xfId="6989" xr:uid="{48B112B7-46CA-4E7B-B392-B056F6B7F4D9}"/>
    <cellStyle name="Note 6 6" xfId="6990" xr:uid="{DD729429-EF2A-4743-BB54-2DE96277850E}"/>
    <cellStyle name="Note 6 7" xfId="6991" xr:uid="{2440D53C-80A1-4EDB-8617-492FEC111D2D}"/>
    <cellStyle name="Note 7" xfId="6992" xr:uid="{3457933A-464A-4CCB-857D-51A507AF7A58}"/>
    <cellStyle name="Note 7 2" xfId="6993" xr:uid="{9B0032C4-8770-4A0D-8D5C-4205888D556B}"/>
    <cellStyle name="Note 7 3" xfId="6994" xr:uid="{6A16E8C0-813A-48A2-B669-2D3B67B543B1}"/>
    <cellStyle name="Note 7 4" xfId="6995" xr:uid="{49F61725-A90E-429C-8A2D-8739A21D435E}"/>
    <cellStyle name="Note 7 5" xfId="6996" xr:uid="{953E59B0-5D35-47C0-A192-BA00CC89A06B}"/>
    <cellStyle name="Note 7 6" xfId="6997" xr:uid="{DEC25D04-E2F0-4697-B394-DEF6735565B8}"/>
    <cellStyle name="Note 7 7" xfId="6998" xr:uid="{A1935B08-3019-4D63-B8E4-F7D3FE912862}"/>
    <cellStyle name="Note 7 8" xfId="6999" xr:uid="{797A48C1-1D5E-4A51-8A55-3226EE809F5E}"/>
    <cellStyle name="Note 8" xfId="7000" xr:uid="{0EE8C3D5-0358-44B5-85FF-FCD280C45B47}"/>
    <cellStyle name="Note 8 2" xfId="7001" xr:uid="{6FD516AA-C9D9-48CA-BB33-D56CA17B5CD8}"/>
    <cellStyle name="Note 8 3" xfId="7002" xr:uid="{BFC31636-4628-488B-8642-1FEBE32CD537}"/>
    <cellStyle name="Note 8 4" xfId="7003" xr:uid="{9D039C51-D648-4C20-9F1E-1C103F5A732B}"/>
    <cellStyle name="Note 8 5" xfId="7004" xr:uid="{818A8B74-378C-4922-8C0F-86A9DDD7AD90}"/>
    <cellStyle name="Note 8 6" xfId="7005" xr:uid="{808EC858-D9D0-40F8-B071-E3A01096E84F}"/>
    <cellStyle name="Note 8 7" xfId="7006" xr:uid="{164B64F7-DD93-4BDE-8BD9-679EFD74571D}"/>
    <cellStyle name="Note 8 8" xfId="7007" xr:uid="{BDC49B14-4BFB-446E-8C12-A20978D37680}"/>
    <cellStyle name="Note 9" xfId="7008" xr:uid="{88F27532-D56A-42C0-839F-80C53F47D2CD}"/>
    <cellStyle name="Note 9 2" xfId="7009" xr:uid="{F72817A4-620E-4B6C-8A14-2F5486865252}"/>
    <cellStyle name="Note 9 3" xfId="7010" xr:uid="{51A1FBCB-44C2-4916-83FF-DB838AF1E212}"/>
    <cellStyle name="Note 9 4" xfId="7011" xr:uid="{ACCB48FF-9789-4D4E-B65E-148664475BC4}"/>
    <cellStyle name="Note 9 5" xfId="7012" xr:uid="{D2F22FA0-C527-42FD-80D8-71343810683E}"/>
    <cellStyle name="Note 9 6" xfId="7013" xr:uid="{792D3955-3185-425B-9EB1-AECC13FFBBBF}"/>
    <cellStyle name="Note 9 7" xfId="7014" xr:uid="{9E6ED5E7-A876-4A6F-8019-BC2166C09069}"/>
    <cellStyle name="Numbers" xfId="7015" xr:uid="{31F82617-F39A-4C3E-A080-EEBA9498D014}"/>
    <cellStyle name="Numbers - Bold" xfId="7016" xr:uid="{D4268A55-6D5C-46B1-B8C3-4A168C07F12A}"/>
    <cellStyle name="Numbers - Bold - Italic" xfId="7017" xr:uid="{8ACC74D1-090B-494C-AB18-CCD3D6170973}"/>
    <cellStyle name="Numbers - Bold_6079BX" xfId="7018" xr:uid="{10E1DD37-87E1-4D88-9E3E-76EE06B2284A}"/>
    <cellStyle name="Numbers - Large" xfId="7019" xr:uid="{17376A01-94F8-46B2-860C-C81971A9F112}"/>
    <cellStyle name="Numbers_6079BX" xfId="7020" xr:uid="{38F9B68E-4320-4214-95CD-ED23D9C5842C}"/>
    <cellStyle name="oftware" xfId="7021" xr:uid="{6599CFB5-0E24-4402-B35A-C80C6B95E4EA}"/>
    <cellStyle name="oftware 10" xfId="7022" xr:uid="{C7096273-9059-4F05-B4CC-4160F06F3C3A}"/>
    <cellStyle name="oftware 11" xfId="7023" xr:uid="{801CE7CB-91A9-4432-84E4-C289567E10B3}"/>
    <cellStyle name="oftware 12" xfId="7024" xr:uid="{20F5A60E-7F14-435D-8997-39A89083C89A}"/>
    <cellStyle name="oftware 13" xfId="7025" xr:uid="{242B1A6B-2F5F-43EC-9517-FA791CF88C21}"/>
    <cellStyle name="oftware 2" xfId="7026" xr:uid="{CC64BFBB-85E6-428E-BE9E-BBA669B7AE89}"/>
    <cellStyle name="oftware 2 10" xfId="7027" xr:uid="{E7A0DFD5-23C4-4FB8-8C66-814BCD93245D}"/>
    <cellStyle name="oftware 2 11" xfId="7028" xr:uid="{4C6C5475-B8E2-4775-890F-F960D3905CDB}"/>
    <cellStyle name="oftware 2 12" xfId="7029" xr:uid="{38C73F16-9D8D-4820-B08F-7833686825CC}"/>
    <cellStyle name="oftware 2 2" xfId="7030" xr:uid="{04C756BF-21A4-4316-B4BE-18D99CBB2B1F}"/>
    <cellStyle name="oftware 2 2 10" xfId="7031" xr:uid="{3247B965-4979-4C28-859B-BA326DECBB6B}"/>
    <cellStyle name="oftware 2 2 10 2" xfId="7032" xr:uid="{B934B847-A2F7-4481-A2CF-07D7DCE65E2E}"/>
    <cellStyle name="oftware 2 2 11" xfId="7033" xr:uid="{B81695F0-890B-4A1B-8F99-8D7841C512D4}"/>
    <cellStyle name="oftware 2 2 12" xfId="7034" xr:uid="{6BAFC652-BC68-49D5-B49B-11B92D767EC3}"/>
    <cellStyle name="oftware 2 2 13" xfId="7035" xr:uid="{8BA3A69A-3CB9-4BD6-8A35-FDDFE7773800}"/>
    <cellStyle name="oftware 2 2 14" xfId="7036" xr:uid="{208C6E75-FB81-4C8C-B87E-F3358FF0AEF9}"/>
    <cellStyle name="oftware 2 2 15" xfId="7037" xr:uid="{A7202429-5F81-4C7D-9944-54BDE3024887}"/>
    <cellStyle name="oftware 2 2 2" xfId="7038" xr:uid="{99590C5A-64B3-48E9-8A01-9B0C3CE2B2D3}"/>
    <cellStyle name="oftware 2 2 2 2" xfId="7039" xr:uid="{45CEC5A6-876D-4591-A1D6-7018E1097812}"/>
    <cellStyle name="oftware 2 2 2 3" xfId="7040" xr:uid="{0EFE7525-DA42-4B58-B81F-53F284977EE1}"/>
    <cellStyle name="oftware 2 2 2 4" xfId="7041" xr:uid="{46F24257-8FC7-4421-AFA9-4EA1748B2DD5}"/>
    <cellStyle name="oftware 2 2 2 5" xfId="7042" xr:uid="{FD501F52-8479-4AE4-BD3B-F182507A42CD}"/>
    <cellStyle name="oftware 2 2 2 6" xfId="7043" xr:uid="{DD484DB3-F26D-4424-A07A-AA745A7E18B5}"/>
    <cellStyle name="oftware 2 2 3" xfId="7044" xr:uid="{25E5542E-259A-4E56-A1C6-F43D299BF496}"/>
    <cellStyle name="oftware 2 2 3 2" xfId="7045" xr:uid="{329F1681-F4E0-4866-8515-3E89B92B96FF}"/>
    <cellStyle name="oftware 2 2 3 3" xfId="7046" xr:uid="{F645AF71-B5D1-404B-A29E-1F30FE19CF70}"/>
    <cellStyle name="oftware 2 2 3 4" xfId="7047" xr:uid="{96B57C7E-12C3-4C5B-98A6-BDBEADC9C462}"/>
    <cellStyle name="oftware 2 2 3 5" xfId="7048" xr:uid="{E6539EFA-877F-42B7-9021-49DFD652B6AC}"/>
    <cellStyle name="oftware 2 2 3 6" xfId="7049" xr:uid="{BC3123FC-3D9A-4A02-8070-8FBD4978AA79}"/>
    <cellStyle name="oftware 2 2 3 7" xfId="7050" xr:uid="{A2431196-8A17-455B-8BCB-DE4F0037E4B7}"/>
    <cellStyle name="oftware 2 2 4" xfId="7051" xr:uid="{7512A136-59D5-4FE6-9738-10D241544B0D}"/>
    <cellStyle name="oftware 2 2 4 2" xfId="7052" xr:uid="{2DD0D88A-9911-49C7-8182-F3B586EE3C95}"/>
    <cellStyle name="oftware 2 2 4 3" xfId="7053" xr:uid="{78C1A8CC-BDBF-405A-A767-14B0B42F6527}"/>
    <cellStyle name="oftware 2 2 4 4" xfId="7054" xr:uid="{FB1FC670-43B8-4450-96DE-BBD24CF667D0}"/>
    <cellStyle name="oftware 2 2 4 5" xfId="7055" xr:uid="{EE18F924-D067-4053-960E-DE10D7F77A16}"/>
    <cellStyle name="oftware 2 2 5" xfId="7056" xr:uid="{ACB194D5-3D59-4D24-8542-9F590BABD349}"/>
    <cellStyle name="oftware 2 2 5 2" xfId="7057" xr:uid="{8D6884DB-F71F-42F1-95E2-1ED22751A26C}"/>
    <cellStyle name="oftware 2 2 6" xfId="7058" xr:uid="{54905C11-417C-49B8-BBAE-B1146C4DC241}"/>
    <cellStyle name="oftware 2 2 6 2" xfId="7059" xr:uid="{EA789F2C-1693-4AF8-B6FD-DC34A229294B}"/>
    <cellStyle name="oftware 2 2 6 3" xfId="7060" xr:uid="{0597568F-697C-4D98-A7D2-4D2393A7A740}"/>
    <cellStyle name="oftware 2 2 6 4" xfId="7061" xr:uid="{5D2AC60A-B380-4AC7-AD05-FBA18AC68D08}"/>
    <cellStyle name="oftware 2 2 6 5" xfId="7062" xr:uid="{B1A50238-F7DD-4FB9-B897-C8D7EC85EE9A}"/>
    <cellStyle name="oftware 2 2 6 6" xfId="7063" xr:uid="{EE685F7F-E1B9-4994-89A1-7AE4C71847DA}"/>
    <cellStyle name="oftware 2 2 7" xfId="7064" xr:uid="{191609AE-22CF-4F00-BC0B-D7F1B59D291A}"/>
    <cellStyle name="oftware 2 2 7 2" xfId="7065" xr:uid="{BBBB0B53-43F2-422F-9A94-37A81C3A79C6}"/>
    <cellStyle name="oftware 2 2 8" xfId="7066" xr:uid="{8F2FA3EC-5E8C-4BB9-9E17-5CBEABB83DFE}"/>
    <cellStyle name="oftware 2 2 8 2" xfId="7067" xr:uid="{ED4D2891-FC31-4945-813A-4B73453D8400}"/>
    <cellStyle name="oftware 2 2 8 3" xfId="7068" xr:uid="{B4855B06-55C4-41F1-A5D0-E95952165E22}"/>
    <cellStyle name="oftware 2 2 8 4" xfId="7069" xr:uid="{A773E0AE-F5B0-42CF-9551-1088B8E66863}"/>
    <cellStyle name="oftware 2 2 8 5" xfId="7070" xr:uid="{D76D424B-626C-40B4-B6F1-BDF6B79C66E0}"/>
    <cellStyle name="oftware 2 2 8 6" xfId="7071" xr:uid="{9B237FC5-DF5F-4E2D-9303-14CBA2B604B8}"/>
    <cellStyle name="oftware 2 2 9" xfId="7072" xr:uid="{32FD96C3-6667-4B04-A761-0E9848E81FB6}"/>
    <cellStyle name="oftware 2 2 9 2" xfId="7073" xr:uid="{2FF42CB3-CB0D-4898-8513-7D4611F8FFBF}"/>
    <cellStyle name="oftware 2 3" xfId="7074" xr:uid="{C9806934-74AC-4014-BB8A-0D34EC7F1A14}"/>
    <cellStyle name="oftware 2 3 2" xfId="7075" xr:uid="{CC1D95B6-4A88-4C00-89D7-0FA0F2B56061}"/>
    <cellStyle name="oftware 2 3 3" xfId="7076" xr:uid="{4786C644-A865-4F00-B883-98B59F7EC203}"/>
    <cellStyle name="oftware 2 3 4" xfId="7077" xr:uid="{B16D8AAB-BAE0-4B25-BA49-6FBC8DB0A773}"/>
    <cellStyle name="oftware 2 3 5" xfId="7078" xr:uid="{F3DCD6B6-CC16-4D80-9C2F-0BDA2EEAC877}"/>
    <cellStyle name="oftware 2 3 6" xfId="7079" xr:uid="{55CDDB74-8BAE-42AC-A597-DED1018B751B}"/>
    <cellStyle name="oftware 2 4" xfId="7080" xr:uid="{10663C92-57BF-4E3A-9A2F-6D821CEAC995}"/>
    <cellStyle name="oftware 2 4 2" xfId="7081" xr:uid="{284E4AB6-6369-48F0-9FEB-4439F3047684}"/>
    <cellStyle name="oftware 2 4 3" xfId="7082" xr:uid="{298FFBF3-3C23-48B0-94FC-B8DCABB82582}"/>
    <cellStyle name="oftware 2 4 4" xfId="7083" xr:uid="{5FE0A002-680A-4B3D-9BF2-99082DA79CDE}"/>
    <cellStyle name="oftware 2 4 5" xfId="7084" xr:uid="{A7D5F0D1-407A-4ADF-ABD6-9AEC27A348F3}"/>
    <cellStyle name="oftware 2 5" xfId="7085" xr:uid="{BB459747-DF5B-4FC7-9E63-01E42802BA1F}"/>
    <cellStyle name="oftware 2 5 2" xfId="7086" xr:uid="{14BF7811-AA7C-42AD-9923-8B802E753203}"/>
    <cellStyle name="oftware 2 5 3" xfId="7087" xr:uid="{1029F6ED-3DF6-4E1F-969F-C4EE9E9424FD}"/>
    <cellStyle name="oftware 2 5 4" xfId="7088" xr:uid="{698AC474-AD58-4FB7-809E-5ED47C5A93A4}"/>
    <cellStyle name="oftware 2 5 5" xfId="7089" xr:uid="{CA502865-DBFB-4A86-9F13-DBD0BF08FCD6}"/>
    <cellStyle name="oftware 2 6" xfId="7090" xr:uid="{088A3345-37E9-4729-8A13-4636B5633B04}"/>
    <cellStyle name="oftware 2 6 2" xfId="7091" xr:uid="{1C3BBCCA-10ED-4084-88E6-B27DA3742AE7}"/>
    <cellStyle name="oftware 2 7" xfId="7092" xr:uid="{8F1B0087-A864-41FB-9C19-D53A5A780ADC}"/>
    <cellStyle name="oftware 2 7 2" xfId="7093" xr:uid="{F92610A7-EB9B-4623-A434-3B55AC5C450A}"/>
    <cellStyle name="oftware 2 8" xfId="7094" xr:uid="{7A5B267C-8D1F-4BAF-851D-AAD8CB5B0222}"/>
    <cellStyle name="oftware 2 9" xfId="7095" xr:uid="{AC94738D-8141-400E-8629-F21D5DF274C4}"/>
    <cellStyle name="oftware 3" xfId="7096" xr:uid="{D1EB8E28-D5AA-4303-9EE8-37C92D29677C}"/>
    <cellStyle name="oftware 3 10" xfId="7097" xr:uid="{7D804D39-CD05-4ADF-B7CC-8713478DBA5A}"/>
    <cellStyle name="oftware 3 11" xfId="7098" xr:uid="{9EF04738-960D-4CDA-B814-8A8756935FBE}"/>
    <cellStyle name="oftware 3 12" xfId="7099" xr:uid="{CA95FFB2-1ED8-4BDD-9366-4C099409C228}"/>
    <cellStyle name="oftware 3 2" xfId="7100" xr:uid="{E670390B-D018-4B55-8539-11C0F864A04D}"/>
    <cellStyle name="oftware 3 2 10" xfId="7101" xr:uid="{BFCD0ABF-AB75-4D38-AB70-2FD5CD021324}"/>
    <cellStyle name="oftware 3 2 10 2" xfId="7102" xr:uid="{C35A7740-A10D-46C9-B48A-DD3874D83C1B}"/>
    <cellStyle name="oftware 3 2 11" xfId="7103" xr:uid="{707E4F38-D944-4182-B0EF-14EC97A1540F}"/>
    <cellStyle name="oftware 3 2 12" xfId="7104" xr:uid="{9DEBC616-271E-43D2-A932-6CD19F6024D8}"/>
    <cellStyle name="oftware 3 2 13" xfId="7105" xr:uid="{A93102F9-F3E4-44E2-A7CD-81C905B43506}"/>
    <cellStyle name="oftware 3 2 14" xfId="7106" xr:uid="{FBFB1986-277E-42BC-9D28-0D45F9C6822A}"/>
    <cellStyle name="oftware 3 2 15" xfId="7107" xr:uid="{A8082EA6-535D-4259-83D4-5F494998635E}"/>
    <cellStyle name="oftware 3 2 2" xfId="7108" xr:uid="{72590502-2A0E-4D19-B908-12FA06AAFB04}"/>
    <cellStyle name="oftware 3 2 2 2" xfId="7109" xr:uid="{BA0FA1C6-704D-43F8-99E4-9D2E2E3423B6}"/>
    <cellStyle name="oftware 3 2 2 3" xfId="7110" xr:uid="{1493FB4F-8242-492C-B17B-283951393D90}"/>
    <cellStyle name="oftware 3 2 2 4" xfId="7111" xr:uid="{130BA306-C1F1-4B9E-993E-034A3A98D5EF}"/>
    <cellStyle name="oftware 3 2 2 5" xfId="7112" xr:uid="{36EA3B98-BAC2-4741-93A3-519D9813F9F9}"/>
    <cellStyle name="oftware 3 2 2 6" xfId="7113" xr:uid="{B27D5A09-2FC0-4DC6-A0B7-A6DE171702FA}"/>
    <cellStyle name="oftware 3 2 3" xfId="7114" xr:uid="{BE9B69DE-5E4B-4AEC-94C4-4C5380A56E24}"/>
    <cellStyle name="oftware 3 2 3 2" xfId="7115" xr:uid="{C4553ECE-E197-4AF4-BC9C-C80E9C1109A9}"/>
    <cellStyle name="oftware 3 2 3 3" xfId="7116" xr:uid="{38A6020A-6176-4485-90B6-925783D9DF91}"/>
    <cellStyle name="oftware 3 2 3 4" xfId="7117" xr:uid="{8FA6A470-2DB6-4CD0-BACF-7DF69B241E86}"/>
    <cellStyle name="oftware 3 2 3 5" xfId="7118" xr:uid="{8063ACF0-4AD6-4EE6-BFDA-4B1342C05F9B}"/>
    <cellStyle name="oftware 3 2 3 6" xfId="7119" xr:uid="{88A7E0CB-015C-4B2B-8F10-CB4131266C7E}"/>
    <cellStyle name="oftware 3 2 3 7" xfId="7120" xr:uid="{B6BA012D-6840-4649-91BA-A922C5957D1A}"/>
    <cellStyle name="oftware 3 2 4" xfId="7121" xr:uid="{4BC022D3-FBE9-49B5-81A4-B4989C53DD85}"/>
    <cellStyle name="oftware 3 2 4 2" xfId="7122" xr:uid="{8B0467B3-6B5D-4A3E-894F-066B2080C3BC}"/>
    <cellStyle name="oftware 3 2 4 3" xfId="7123" xr:uid="{0E709782-DCBC-4DE0-B3F0-9E717F900BED}"/>
    <cellStyle name="oftware 3 2 4 4" xfId="7124" xr:uid="{8EC9D226-1408-48CE-BBB0-BF5545449509}"/>
    <cellStyle name="oftware 3 2 4 5" xfId="7125" xr:uid="{F4B34480-2A48-4D32-A282-367F2BEDB1C6}"/>
    <cellStyle name="oftware 3 2 5" xfId="7126" xr:uid="{68A18A4A-D3B3-44F0-86D2-8CDBF9329BB0}"/>
    <cellStyle name="oftware 3 2 5 2" xfId="7127" xr:uid="{339E3393-3926-4963-9B10-E729DA29A668}"/>
    <cellStyle name="oftware 3 2 6" xfId="7128" xr:uid="{BD6CF2C9-C9F2-49C8-98C8-4D07DB1E34C2}"/>
    <cellStyle name="oftware 3 2 6 2" xfId="7129" xr:uid="{B202D38D-2CFD-4DD2-9F57-F261BCC65263}"/>
    <cellStyle name="oftware 3 2 6 3" xfId="7130" xr:uid="{903D0CEB-F1D8-4FCA-AB6F-E8F60181A83B}"/>
    <cellStyle name="oftware 3 2 6 4" xfId="7131" xr:uid="{EC82CBF0-A06B-4F1D-91DF-315EA34D8BC9}"/>
    <cellStyle name="oftware 3 2 6 5" xfId="7132" xr:uid="{2B03E409-F7AF-4C70-A090-8B94F5801350}"/>
    <cellStyle name="oftware 3 2 6 6" xfId="7133" xr:uid="{31E89A5F-299A-4C1C-8A06-E6A945593A62}"/>
    <cellStyle name="oftware 3 2 7" xfId="7134" xr:uid="{9062BBE3-F145-42B3-AAFE-1EFFB3A515D9}"/>
    <cellStyle name="oftware 3 2 7 2" xfId="7135" xr:uid="{4FE60135-F815-464A-BEB0-61D5CDD478D1}"/>
    <cellStyle name="oftware 3 2 8" xfId="7136" xr:uid="{CE6A02C9-1464-49B5-AD21-EBD2D25ECCDD}"/>
    <cellStyle name="oftware 3 2 8 2" xfId="7137" xr:uid="{B9AB4F4C-9541-46A7-8D00-2370E767E146}"/>
    <cellStyle name="oftware 3 2 8 3" xfId="7138" xr:uid="{2E23A57F-9F3C-403F-8443-16B15FA16D76}"/>
    <cellStyle name="oftware 3 2 8 4" xfId="7139" xr:uid="{81FF9C6D-C94C-4348-A8CC-2C51FF2E2EA2}"/>
    <cellStyle name="oftware 3 2 8 5" xfId="7140" xr:uid="{4291796F-5A09-4B9F-BCC3-9A21EE56D9D9}"/>
    <cellStyle name="oftware 3 2 8 6" xfId="7141" xr:uid="{DC031B3E-BCB8-4726-8819-2A974E924191}"/>
    <cellStyle name="oftware 3 2 9" xfId="7142" xr:uid="{FAF781D1-05C6-4869-B2D8-6C024A51E11F}"/>
    <cellStyle name="oftware 3 2 9 2" xfId="7143" xr:uid="{3161DAE3-136B-4833-9D25-DE321471C16B}"/>
    <cellStyle name="oftware 3 3" xfId="7144" xr:uid="{F8FF674B-A64D-49FE-B854-93DC9898D814}"/>
    <cellStyle name="oftware 3 3 2" xfId="7145" xr:uid="{9AD9ED1B-8CA6-42FF-A553-0F9FBFA157B7}"/>
    <cellStyle name="oftware 3 3 3" xfId="7146" xr:uid="{7658C8A1-7C21-40C8-987D-7F5F671C94B1}"/>
    <cellStyle name="oftware 3 3 4" xfId="7147" xr:uid="{D6F593BD-691E-47F7-AAFC-9109D4B1A35A}"/>
    <cellStyle name="oftware 3 3 5" xfId="7148" xr:uid="{2824D462-C07A-4D25-A5BF-48AD3CFCF9E9}"/>
    <cellStyle name="oftware 3 3 6" xfId="7149" xr:uid="{4724AA79-95FB-4F6C-B3F4-DD8BBA910301}"/>
    <cellStyle name="oftware 3 4" xfId="7150" xr:uid="{BE94240A-DBC2-4B26-9B8B-85ED6D1A8F7E}"/>
    <cellStyle name="oftware 3 4 2" xfId="7151" xr:uid="{7D1BC852-0D78-4D85-8B44-A073B8FD5056}"/>
    <cellStyle name="oftware 3 4 3" xfId="7152" xr:uid="{FEE9A001-E397-40A3-82FE-1781C93C6F51}"/>
    <cellStyle name="oftware 3 4 4" xfId="7153" xr:uid="{AAFBC820-4FBA-4C4B-A794-1BB5FDA261A9}"/>
    <cellStyle name="oftware 3 4 5" xfId="7154" xr:uid="{E58AB134-F1BD-4BDC-9F99-D09862BA8E30}"/>
    <cellStyle name="oftware 3 5" xfId="7155" xr:uid="{F8366FB9-97CC-4104-ADC5-F1FEA99B909D}"/>
    <cellStyle name="oftware 3 5 2" xfId="7156" xr:uid="{D3EAB0EA-2079-4E43-B9D9-4243DC5BD62D}"/>
    <cellStyle name="oftware 3 5 3" xfId="7157" xr:uid="{58677F92-6500-4A83-8D8E-BB8BB6A9F6E6}"/>
    <cellStyle name="oftware 3 5 4" xfId="7158" xr:uid="{744DD7FD-AA5C-4641-B038-DD44C2AEB807}"/>
    <cellStyle name="oftware 3 5 5" xfId="7159" xr:uid="{77BA3F7F-09CB-4A4E-97DB-3BEE779AA9C5}"/>
    <cellStyle name="oftware 3 6" xfId="7160" xr:uid="{C658ABED-A0F7-4B24-9ED8-0BE9F1DEE8AD}"/>
    <cellStyle name="oftware 3 6 2" xfId="7161" xr:uid="{A5DDC0E9-12E3-483E-A269-10AC2A33A0B2}"/>
    <cellStyle name="oftware 3 7" xfId="7162" xr:uid="{237E251B-F75D-4EA0-B2AA-A1A20871413D}"/>
    <cellStyle name="oftware 3 7 2" xfId="7163" xr:uid="{09F7E4D7-DF61-4269-BB7F-C76E9067B0EA}"/>
    <cellStyle name="oftware 3 8" xfId="7164" xr:uid="{A05095D5-45A8-4615-AE74-60BC00EE6158}"/>
    <cellStyle name="oftware 3 9" xfId="7165" xr:uid="{59949C58-2C0C-404E-AAA7-47C30A3293D0}"/>
    <cellStyle name="oftware 4" xfId="7166" xr:uid="{C07D8334-E4D8-4605-B455-D038902DDF1D}"/>
    <cellStyle name="oftware 4 10" xfId="7167" xr:uid="{62765DED-914B-4D23-93CA-60E5F058ACC3}"/>
    <cellStyle name="oftware 4 10 2" xfId="7168" xr:uid="{0B1DFA24-55E9-4B5F-AFA5-2571F71E82A9}"/>
    <cellStyle name="oftware 4 11" xfId="7169" xr:uid="{B536DBC7-463F-4846-BBAE-C438D97163B2}"/>
    <cellStyle name="oftware 4 12" xfId="7170" xr:uid="{75D685ED-E924-4519-ADAC-7F4BAADCA42C}"/>
    <cellStyle name="oftware 4 13" xfId="7171" xr:uid="{70751372-46F1-4D11-A733-986BF0F29ACB}"/>
    <cellStyle name="oftware 4 14" xfId="7172" xr:uid="{A1645516-C07D-4379-A6AC-6929DECDABE9}"/>
    <cellStyle name="oftware 4 15" xfId="7173" xr:uid="{2BE0B668-4890-4000-8F74-14710C8D63FD}"/>
    <cellStyle name="oftware 4 2" xfId="7174" xr:uid="{73F191A8-5CCD-4904-A9D9-F2BA50A73E45}"/>
    <cellStyle name="oftware 4 2 2" xfId="7175" xr:uid="{B9E662E0-6D2B-4EF6-9CBB-01B9790B8FCB}"/>
    <cellStyle name="oftware 4 2 3" xfId="7176" xr:uid="{50FCF349-037D-46C4-B725-72E87EAB516A}"/>
    <cellStyle name="oftware 4 2 4" xfId="7177" xr:uid="{6454E41B-B778-43E6-B88A-AFC4DA09BCE2}"/>
    <cellStyle name="oftware 4 2 5" xfId="7178" xr:uid="{A7A051CD-4C59-4101-B5B0-07FBDE9F2D08}"/>
    <cellStyle name="oftware 4 2 6" xfId="7179" xr:uid="{E14F4EFF-0E04-486F-BA75-3F4104AF22B9}"/>
    <cellStyle name="oftware 4 3" xfId="7180" xr:uid="{0343000B-AB1A-46BD-97B6-4F732FD8E331}"/>
    <cellStyle name="oftware 4 3 2" xfId="7181" xr:uid="{19610F84-4D3F-4109-9890-320E793B6F98}"/>
    <cellStyle name="oftware 4 3 3" xfId="7182" xr:uid="{20AACEE1-9987-4D71-9A3C-749CADCB0EB6}"/>
    <cellStyle name="oftware 4 3 4" xfId="7183" xr:uid="{CDC56ADF-1753-422E-8457-92EBC5FEA298}"/>
    <cellStyle name="oftware 4 3 5" xfId="7184" xr:uid="{58866674-9D6C-4EF5-90E6-7676FCB99B6B}"/>
    <cellStyle name="oftware 4 3 6" xfId="7185" xr:uid="{502486D6-DE46-47B2-82CF-D928DA7E5053}"/>
    <cellStyle name="oftware 4 3 7" xfId="7186" xr:uid="{06976473-6CBA-4F0C-B0EC-E0C2C904C781}"/>
    <cellStyle name="oftware 4 4" xfId="7187" xr:uid="{EF7F32A1-3C55-4FA6-AF4F-2495034390C7}"/>
    <cellStyle name="oftware 4 4 2" xfId="7188" xr:uid="{3BDC5A89-8F25-4A84-A3C4-1DACE97BFC27}"/>
    <cellStyle name="oftware 4 4 3" xfId="7189" xr:uid="{34110DA6-2F6A-4854-A045-D5152EF9051D}"/>
    <cellStyle name="oftware 4 4 4" xfId="7190" xr:uid="{FA0167AB-6A70-4EFC-BD2B-ABB1826B6F39}"/>
    <cellStyle name="oftware 4 4 5" xfId="7191" xr:uid="{9D0E6084-4AEA-4693-8A0E-E6D470168FCB}"/>
    <cellStyle name="oftware 4 5" xfId="7192" xr:uid="{058B6692-E689-4888-A415-427AB53B6B32}"/>
    <cellStyle name="oftware 4 5 2" xfId="7193" xr:uid="{2CB2640D-2F94-429F-95CE-1ABB793631C1}"/>
    <cellStyle name="oftware 4 6" xfId="7194" xr:uid="{DA9C17AB-71DB-477C-8681-124A4CD1F275}"/>
    <cellStyle name="oftware 4 6 2" xfId="7195" xr:uid="{4F388BA1-B13F-4A4D-850F-FA83247981F2}"/>
    <cellStyle name="oftware 4 6 3" xfId="7196" xr:uid="{25F9713A-3538-4B91-8226-5620E4867D67}"/>
    <cellStyle name="oftware 4 6 4" xfId="7197" xr:uid="{C91B87F5-CAF8-478E-98E5-E3BDB55C7A9E}"/>
    <cellStyle name="oftware 4 6 5" xfId="7198" xr:uid="{120EF824-AF0B-446C-AA9E-30C8120FB561}"/>
    <cellStyle name="oftware 4 6 6" xfId="7199" xr:uid="{04E87904-D51E-4C9B-B81C-708256049C02}"/>
    <cellStyle name="oftware 4 7" xfId="7200" xr:uid="{1FBB7021-4B41-4073-8E36-969C33799FEF}"/>
    <cellStyle name="oftware 4 7 2" xfId="7201" xr:uid="{7C90AF9D-2FCF-41B5-B305-4CD11CA9D92D}"/>
    <cellStyle name="oftware 4 8" xfId="7202" xr:uid="{BB17D0D1-E2F8-4A52-A316-A7212D9BF2AD}"/>
    <cellStyle name="oftware 4 8 2" xfId="7203" xr:uid="{1152F7F5-D080-43CC-B871-28F4F04FD4CD}"/>
    <cellStyle name="oftware 4 8 3" xfId="7204" xr:uid="{449AFD3A-1D07-4796-B0FE-3020F069E5F7}"/>
    <cellStyle name="oftware 4 8 4" xfId="7205" xr:uid="{B645DFCA-B04C-4521-A3B8-5A0BF7BCA89A}"/>
    <cellStyle name="oftware 4 8 5" xfId="7206" xr:uid="{3B3B5711-2C69-4853-99B6-AEC00DAD1084}"/>
    <cellStyle name="oftware 4 8 6" xfId="7207" xr:uid="{AC613852-B46B-4198-AD55-24A7505FCCFB}"/>
    <cellStyle name="oftware 4 9" xfId="7208" xr:uid="{89318C34-8086-4516-89C4-E2133D7E54AE}"/>
    <cellStyle name="oftware 4 9 2" xfId="7209" xr:uid="{B4235C9B-DE94-47EF-BE78-2A60B89798D9}"/>
    <cellStyle name="oftware 5" xfId="7210" xr:uid="{53967ED8-5748-4992-89F3-84357D9EEDEF}"/>
    <cellStyle name="oftware 5 2" xfId="7211" xr:uid="{F85719C1-9DC5-436A-A14E-A5F084757D89}"/>
    <cellStyle name="oftware 5 3" xfId="7212" xr:uid="{BA9E8B5D-DD50-458D-8E95-003F51A105BA}"/>
    <cellStyle name="oftware 5 4" xfId="7213" xr:uid="{CDCA6337-43FD-4CAD-8E0E-EB8BD94D184F}"/>
    <cellStyle name="oftware 5 5" xfId="7214" xr:uid="{B4B829C5-4C8C-451B-BE7A-FDC6577191DE}"/>
    <cellStyle name="oftware 5 6" xfId="7215" xr:uid="{31926C9D-9D15-4054-894D-618E1D91061A}"/>
    <cellStyle name="oftware 5 7" xfId="7216" xr:uid="{411BF5A9-9C08-412C-B012-38E4E18CBD14}"/>
    <cellStyle name="oftware 6" xfId="7217" xr:uid="{CC5FDE5E-641E-45EF-8E4F-070BDEC20B88}"/>
    <cellStyle name="oftware 6 2" xfId="7218" xr:uid="{4A6BB6B3-AA68-4642-B929-49A1A8DA760A}"/>
    <cellStyle name="oftware 6 3" xfId="7219" xr:uid="{79C24373-FE58-4CC2-96ED-EF9669E676D9}"/>
    <cellStyle name="oftware 6 4" xfId="7220" xr:uid="{AA876635-B580-42CD-8049-ADCEE2FA92C3}"/>
    <cellStyle name="oftware 6 5" xfId="7221" xr:uid="{47DF0EAE-5605-48C7-B7B1-80D3C02C62E9}"/>
    <cellStyle name="oftware 6 6" xfId="7222" xr:uid="{9FCEAEEB-D149-443E-B270-60C82DED158B}"/>
    <cellStyle name="oftware 6 7" xfId="7223" xr:uid="{DF8A1568-5A7F-49A3-9404-01A5039E4DA4}"/>
    <cellStyle name="oftware 6 8" xfId="7224" xr:uid="{326EA809-923E-4317-A805-DB412BEB9397}"/>
    <cellStyle name="oftware 7" xfId="7225" xr:uid="{6745BC25-AB15-4400-BC31-2879FE6205AC}"/>
    <cellStyle name="oftware 7 2" xfId="7226" xr:uid="{6F7D6E11-2A41-4C10-BFD1-4B24221EEFF2}"/>
    <cellStyle name="oftware 7 3" xfId="7227" xr:uid="{7183D48B-77E2-41D1-88B3-D2DCDD6830F3}"/>
    <cellStyle name="oftware 7 4" xfId="7228" xr:uid="{294B6C0A-EC24-4BC8-9444-94EF73C6BEFF}"/>
    <cellStyle name="oftware 7 5" xfId="7229" xr:uid="{7CEC3862-9D08-41A1-B821-A973C60CF0A9}"/>
    <cellStyle name="oftware 7 6" xfId="7230" xr:uid="{CE8DFB4C-55F5-42B2-9E85-87398264967E}"/>
    <cellStyle name="oftware 7 7" xfId="7231" xr:uid="{3B469997-0E04-4F64-8F83-EA0474C4A94F}"/>
    <cellStyle name="oftware 7 8" xfId="7232" xr:uid="{8715A2D1-0F7E-41BA-992E-77892448A8B6}"/>
    <cellStyle name="oftware 8" xfId="7233" xr:uid="{26C28B21-AFED-42F6-9E3B-568674FF31C4}"/>
    <cellStyle name="oftware 8 2" xfId="7234" xr:uid="{72F71BA4-F0D5-428C-8F99-55C46A66920B}"/>
    <cellStyle name="oftware 8 3" xfId="7235" xr:uid="{D31E7C62-FD4C-42ED-95E0-8023E143440A}"/>
    <cellStyle name="oftware 8 4" xfId="7236" xr:uid="{82A61045-D28D-4CA1-BD6A-7DDAFEBDB93E}"/>
    <cellStyle name="oftware 8 5" xfId="7237" xr:uid="{EA18FB80-138D-4845-82F2-C059B1EB165A}"/>
    <cellStyle name="oftware 8 6" xfId="7238" xr:uid="{72EE37BB-B9E9-415D-93A3-85B99C810C66}"/>
    <cellStyle name="oftware 9" xfId="7239" xr:uid="{D1F4B136-E7A3-419A-82CF-215DF56E5812}"/>
    <cellStyle name="oftware 9 2" xfId="7240" xr:uid="{DF46EE55-1284-406B-9CE4-E7DF01F8C1DA}"/>
    <cellStyle name="oftware 9 3" xfId="7241" xr:uid="{662A8F91-7159-48ED-A6E7-6A094BC61649}"/>
    <cellStyle name="oftware 9 4" xfId="7242" xr:uid="{D9946DCF-B9F3-4B16-A6B5-ED207841AA6F}"/>
    <cellStyle name="oftware 9 5" xfId="7243" xr:uid="{8A24EE90-DFE8-4189-B568-548065BEE8D2}"/>
    <cellStyle name="OLIDATE LAB" xfId="7244" xr:uid="{E6FDF3F0-B11F-4BD0-BD0F-DC52BF020125}"/>
    <cellStyle name="onedec" xfId="7245" xr:uid="{A125C734-7746-4FD5-ABE7-D033044CB689}"/>
    <cellStyle name="OSW_ColumnLabels" xfId="7246" xr:uid="{BEE51041-4799-4CD7-ACB3-5149CC9603F2}"/>
    <cellStyle name="Outline" xfId="7247" xr:uid="{27A72FEA-E328-44CA-BBD2-31BA2CACF1E8}"/>
    <cellStyle name="Outline 2" xfId="7248" xr:uid="{C4F0E922-0776-43BB-838B-61753AE2DEB1}"/>
    <cellStyle name="Outline 2 2" xfId="7249" xr:uid="{BA769F4C-EBE5-4863-8F4A-2AB8E25B9BEA}"/>
    <cellStyle name="Outline 2 2 2" xfId="7250" xr:uid="{325EC259-DD41-44BD-B478-8D2313207188}"/>
    <cellStyle name="Outline 2 2 2 2" xfId="7251" xr:uid="{3D871E8D-AF43-444A-ABC5-82A610472D95}"/>
    <cellStyle name="Outline 2 2 2 3" xfId="7252" xr:uid="{19BDADAF-6E24-4576-A071-D8FEC3CE0D4D}"/>
    <cellStyle name="Outline 2 2 2 4" xfId="7253" xr:uid="{D730B274-537A-409A-ACF2-9086D2F4DC8F}"/>
    <cellStyle name="Outline 2 2 2 5" xfId="7254" xr:uid="{E3F72DEE-0120-4049-BC62-1039118767ED}"/>
    <cellStyle name="Outline 2 2 2 6" xfId="7255" xr:uid="{CE6F7736-4FCB-44BC-92B5-0C07F45B64BF}"/>
    <cellStyle name="Outline 2 2 3" xfId="7256" xr:uid="{7190CEE7-E947-4F92-8689-F52DCBCDB6B2}"/>
    <cellStyle name="Outline 2 2 3 2" xfId="7257" xr:uid="{E207FAD3-AD0A-46C7-970E-CD6AB3486588}"/>
    <cellStyle name="Outline 2 2 3 3" xfId="7258" xr:uid="{A0843BB2-4AA9-419A-8DAD-BF05CBB620CC}"/>
    <cellStyle name="Outline 2 2 3 4" xfId="7259" xr:uid="{204122D4-2AD3-4E2B-A8FB-93EB521E8ABE}"/>
    <cellStyle name="Outline 2 2 3 5" xfId="7260" xr:uid="{C30C6CC1-4C7F-44E4-B63B-DBCB4F405E87}"/>
    <cellStyle name="Outline 2 2 3 6" xfId="7261" xr:uid="{87FE15EB-192E-41AD-A454-26A7E0FEE336}"/>
    <cellStyle name="Outline 2 2 4" xfId="7262" xr:uid="{D3845E33-B83D-4C6E-BA81-BD913B83DE19}"/>
    <cellStyle name="Outline 2 2 4 2" xfId="7263" xr:uid="{17E1AC4C-E4A5-4A52-BE93-C6DA59B0FA79}"/>
    <cellStyle name="Outline 2 2 4 3" xfId="7264" xr:uid="{C18839AF-30FA-4AAC-A5AA-63ED2D7DE30C}"/>
    <cellStyle name="Outline 2 2 4 4" xfId="7265" xr:uid="{1D64614B-F983-458E-8C38-F8E3CEDF2365}"/>
    <cellStyle name="Outline 2 2 4 5" xfId="7266" xr:uid="{03EBE9CA-A2BA-4873-BCB1-C18959837C0F}"/>
    <cellStyle name="Outline 2 2 4 6" xfId="7267" xr:uid="{47793A9E-48C3-423A-B8BA-56F22D304CC5}"/>
    <cellStyle name="Outline 2 2 4 7" xfId="7268" xr:uid="{EE8165AD-3BF7-4F3A-98E5-34B8DC1B3E47}"/>
    <cellStyle name="Outline 2 2 5" xfId="7269" xr:uid="{A26E67A8-A164-400A-A53A-64F7BBA54DFB}"/>
    <cellStyle name="Outline 2 2 5 2" xfId="7270" xr:uid="{CFCB8023-1FDC-478B-B32D-23B8646A9DF0}"/>
    <cellStyle name="Outline 2 2 5 3" xfId="7271" xr:uid="{4E5B67EE-14C2-493A-B15F-038FB6CDDF18}"/>
    <cellStyle name="Outline 2 2 5 4" xfId="7272" xr:uid="{D5BCECAF-75DD-41A7-98A7-6DE9316237DE}"/>
    <cellStyle name="Outline 2 2 5 5" xfId="7273" xr:uid="{5E1C7C9A-6A64-4023-947B-842248EE0832}"/>
    <cellStyle name="Outline 2 2 5 6" xfId="7274" xr:uid="{D0C11CAD-ABCA-4D63-8174-28BC16F5F9AE}"/>
    <cellStyle name="Outline 2 2 5 7" xfId="7275" xr:uid="{214B4427-F857-4593-A6FD-559130FA0CAA}"/>
    <cellStyle name="Outline 2 2 6" xfId="7276" xr:uid="{332C3F6A-BEF7-40D7-904A-5DF99B4C4CA7}"/>
    <cellStyle name="Outline 2 2 6 2" xfId="7277" xr:uid="{26C5392A-56EA-464F-947C-F1FD70F9C242}"/>
    <cellStyle name="Outline 2 2 6 3" xfId="7278" xr:uid="{4594D298-80BD-4900-B7BD-40C19AE1B31E}"/>
    <cellStyle name="Outline 2 2 6 4" xfId="7279" xr:uid="{116E8E2F-8661-42DC-952D-C965EAEC3AFB}"/>
    <cellStyle name="Outline 2 2 6 5" xfId="7280" xr:uid="{0DFEB31B-2EE1-4B91-A79C-75220CED81CD}"/>
    <cellStyle name="Outline 2 2 6 6" xfId="7281" xr:uid="{D6518DF1-4D2C-4166-B92E-B0A7B39FB67A}"/>
    <cellStyle name="Outline 2 2 6 7" xfId="7282" xr:uid="{025E2640-D747-4DF8-9AF6-9E9BF8265C62}"/>
    <cellStyle name="Outline 2 2 7" xfId="7283" xr:uid="{9E931F05-5ADD-4FC2-A317-3EAC68153F2A}"/>
    <cellStyle name="Outline 2 2 7 2" xfId="7284" xr:uid="{8B5F90EA-08CC-4D78-94C8-72A0AFDF4918}"/>
    <cellStyle name="Outline 2 2 7 3" xfId="7285" xr:uid="{F1B3D828-F983-4846-986C-6CF7C29C03D4}"/>
    <cellStyle name="Outline 2 2 7 4" xfId="7286" xr:uid="{24514964-0662-4421-A423-09B12DE24142}"/>
    <cellStyle name="Outline 2 2 7 5" xfId="7287" xr:uid="{A1048801-1C83-4A62-A203-68334A30154F}"/>
    <cellStyle name="Outline 2 2 7 6" xfId="7288" xr:uid="{DF814705-0961-4203-9070-B4D0E261CF26}"/>
    <cellStyle name="Outline 2 2 7 7" xfId="7289" xr:uid="{7867391F-CDE6-44E2-B91E-7B8135A90E5D}"/>
    <cellStyle name="Outline 2 3" xfId="7290" xr:uid="{EF9185EF-9DDD-4B32-A58D-BA1FAC5A8AC6}"/>
    <cellStyle name="Outline 2 3 2" xfId="7291" xr:uid="{CE0F129C-FC8C-4856-AB28-C308ECB6341F}"/>
    <cellStyle name="Outline 2 3 3" xfId="7292" xr:uid="{0091317C-861B-4A02-B598-22FBB0495D35}"/>
    <cellStyle name="Outline 2 3 4" xfId="7293" xr:uid="{F2FC7E13-588B-4B82-80EA-96B7E743AE21}"/>
    <cellStyle name="Outline 2 3 5" xfId="7294" xr:uid="{9CB86F22-52D9-4853-86B5-906A10653331}"/>
    <cellStyle name="Outline 2 3 6" xfId="7295" xr:uid="{CC6DC467-E55D-426B-9ED1-35F43E90A6CA}"/>
    <cellStyle name="Outline 2 4" xfId="7296" xr:uid="{C20077B3-7A0E-4E96-9445-8B0CDAF3F9C3}"/>
    <cellStyle name="Outline 2 4 2" xfId="7297" xr:uid="{A7596129-7A48-4475-AB80-527AA30CFC55}"/>
    <cellStyle name="Outline 2 4 3" xfId="7298" xr:uid="{135129FA-364D-4FA6-9C12-CE0C5A2BCE17}"/>
    <cellStyle name="Outline 2 4 4" xfId="7299" xr:uid="{ECF6CC6B-1A03-43B4-8FC7-00E381E06896}"/>
    <cellStyle name="Outline 2 4 5" xfId="7300" xr:uid="{0AC91424-2B76-4610-A607-3C0357F9A7D7}"/>
    <cellStyle name="Outline 2 4 6" xfId="7301" xr:uid="{D2C14564-5A1A-49FA-948D-EA24B994FF50}"/>
    <cellStyle name="Outline 2 5" xfId="7302" xr:uid="{97C6BF2E-89E4-4124-9251-2F2E9D66A3E0}"/>
    <cellStyle name="Outline 2 5 2" xfId="7303" xr:uid="{74612763-12F0-4360-B26E-9A722C941E40}"/>
    <cellStyle name="Outline 2 5 3" xfId="7304" xr:uid="{EDAFC56A-2928-4CF9-843C-068C018B1F68}"/>
    <cellStyle name="Outline 2 5 4" xfId="7305" xr:uid="{E7D759D8-0270-44FA-BAF7-C727F3E085FB}"/>
    <cellStyle name="Outline 2 5 5" xfId="7306" xr:uid="{BC07BEA3-EB6A-42D6-B71A-C3C7CE1ECFDD}"/>
    <cellStyle name="Outline 2 5 6" xfId="7307" xr:uid="{914981B5-8752-44A4-A47E-1E338489BBA3}"/>
    <cellStyle name="Outline 2 6" xfId="7308" xr:uid="{25AE0948-793B-4286-9D1B-F7228EA3C107}"/>
    <cellStyle name="Outline 2 6 2" xfId="7309" xr:uid="{F77F475A-5DFB-4A2C-9FB7-6C1B350FF11B}"/>
    <cellStyle name="Outline 2 6 3" xfId="7310" xr:uid="{4278F424-5118-4AD8-9F06-05BA7D49E637}"/>
    <cellStyle name="Outline 2 6 4" xfId="7311" xr:uid="{EDAF0629-BB2F-4DBF-AD5B-9FC1E6543E40}"/>
    <cellStyle name="Outline 2 6 5" xfId="7312" xr:uid="{CCE239DC-2184-427E-9CF7-E2C0A12B5780}"/>
    <cellStyle name="Outline 2 7" xfId="7313" xr:uid="{059D0143-E855-46F7-B085-5D9B53FE4CFF}"/>
    <cellStyle name="Outline 2 7 2" xfId="7314" xr:uid="{620C9C71-BA3E-4BF3-BCD9-1ED3C4E8A462}"/>
    <cellStyle name="Outline 2 7 3" xfId="7315" xr:uid="{94BF2702-F80B-4E8A-A560-AF5B8BB7C85A}"/>
    <cellStyle name="Outline 2 7 4" xfId="7316" xr:uid="{6AB7BF2C-051A-4DE6-8903-8EBF8C9349C1}"/>
    <cellStyle name="Outline 2 7 5" xfId="7317" xr:uid="{7E29E8D9-898F-4F9C-A763-CBE70CF757AE}"/>
    <cellStyle name="Outline 3" xfId="7318" xr:uid="{B7F6D1A7-0731-4B41-BE2D-085043816E5B}"/>
    <cellStyle name="Outline 3 2" xfId="7319" xr:uid="{2E1670B7-2F50-48E7-982E-BE8CA6BE0F8A}"/>
    <cellStyle name="Outline 3 2 2" xfId="7320" xr:uid="{160FC80B-E53D-4762-9F3C-04497299278E}"/>
    <cellStyle name="Outline 3 2 3" xfId="7321" xr:uid="{2AA60FFD-7D9D-4C36-99AE-A56699122734}"/>
    <cellStyle name="Outline 3 2 4" xfId="7322" xr:uid="{6F24B5DD-9439-4D55-8D7D-23F9BBDB01E2}"/>
    <cellStyle name="Outline 3 2 5" xfId="7323" xr:uid="{41D4D37E-B854-4BD0-BA0B-45F7D3D29A38}"/>
    <cellStyle name="Outline 3 2 6" xfId="7324" xr:uid="{28B15085-9ACC-47AC-856A-C276884B12CD}"/>
    <cellStyle name="Outline 3 3" xfId="7325" xr:uid="{634BF0E6-6EFA-48B0-AFF2-475FC2F93134}"/>
    <cellStyle name="Outline 3 3 2" xfId="7326" xr:uid="{935AAA4F-A0BE-4EE4-B97E-FE62FF7C2A3A}"/>
    <cellStyle name="Outline 3 3 3" xfId="7327" xr:uid="{416E33E9-505C-430C-B2D3-D81A9FCF95FA}"/>
    <cellStyle name="Outline 3 3 4" xfId="7328" xr:uid="{7E384CE2-7267-4DB8-B043-F8AEB547D651}"/>
    <cellStyle name="Outline 3 3 5" xfId="7329" xr:uid="{C39AF0A5-9829-4427-A2C2-24AABA378D8E}"/>
    <cellStyle name="Outline 3 3 6" xfId="7330" xr:uid="{99BE606D-2F85-4491-AF25-633F6BD7F399}"/>
    <cellStyle name="Outline 3 4" xfId="7331" xr:uid="{FCB54529-9AE9-422E-874F-E78AB319F8F4}"/>
    <cellStyle name="Outline 3 4 2" xfId="7332" xr:uid="{43BA147D-C338-4200-A690-900A95E07DFA}"/>
    <cellStyle name="Outline 3 4 3" xfId="7333" xr:uid="{74BBD755-4EDA-4331-99AA-97BD69EAA590}"/>
    <cellStyle name="Outline 3 4 4" xfId="7334" xr:uid="{E6748A69-2EB1-47C0-9E28-94D1EED875BA}"/>
    <cellStyle name="Outline 3 4 5" xfId="7335" xr:uid="{B8F07131-7BA5-4FA4-A388-98FF7A8A0EBC}"/>
    <cellStyle name="Outline 3 4 6" xfId="7336" xr:uid="{D90A556D-6729-4507-BC83-419B3099C202}"/>
    <cellStyle name="Outline 3 4 7" xfId="7337" xr:uid="{DFA92FE3-4394-43B5-8F14-367E8DBCCE4B}"/>
    <cellStyle name="Outline 3 5" xfId="7338" xr:uid="{D8229F91-C35B-41EC-8874-EEB66399DC7D}"/>
    <cellStyle name="Outline 3 5 2" xfId="7339" xr:uid="{7727EA25-2355-4572-8CB5-1AB1FF561AFC}"/>
    <cellStyle name="Outline 3 5 3" xfId="7340" xr:uid="{23F20CA9-BA19-4CB7-AE04-A303EC20D834}"/>
    <cellStyle name="Outline 3 5 4" xfId="7341" xr:uid="{0048850D-0DB1-4117-BA95-5EC4A7C7FA43}"/>
    <cellStyle name="Outline 3 5 5" xfId="7342" xr:uid="{FED3F03B-DF11-450C-8CEE-338CDC6565B3}"/>
    <cellStyle name="Outline 3 5 6" xfId="7343" xr:uid="{A5A59F5D-C92E-45CE-B003-34C2427686FC}"/>
    <cellStyle name="Outline 3 5 7" xfId="7344" xr:uid="{52935871-E985-4B66-940F-57CB5BCE8B30}"/>
    <cellStyle name="Outline 3 6" xfId="7345" xr:uid="{AD15DF84-EAFC-4351-ACD4-6B1B0C8FE498}"/>
    <cellStyle name="Outline 3 6 2" xfId="7346" xr:uid="{F0E67255-3F47-4AA4-BB6A-025478337F88}"/>
    <cellStyle name="Outline 3 6 3" xfId="7347" xr:uid="{D2933BC4-177E-4E48-8D35-84FC58537727}"/>
    <cellStyle name="Outline 3 6 4" xfId="7348" xr:uid="{75C03BC4-F784-4965-BBF1-14A303379785}"/>
    <cellStyle name="Outline 3 6 5" xfId="7349" xr:uid="{1D487BD2-1B65-4A4C-9ED3-57B296EDA0FA}"/>
    <cellStyle name="Outline 3 6 6" xfId="7350" xr:uid="{9E7309AD-1CCD-4431-863E-0AB239A8B12A}"/>
    <cellStyle name="Outline 3 6 7" xfId="7351" xr:uid="{79EA4C3C-B663-4CF0-B88A-F8FD063FF21E}"/>
    <cellStyle name="Outline 3 7" xfId="7352" xr:uid="{89DAD649-6046-46C9-A838-A8016AE41070}"/>
    <cellStyle name="Outline 3 7 2" xfId="7353" xr:uid="{6791F978-DB2C-4415-BF1B-0FC0CEA8B6C8}"/>
    <cellStyle name="Outline 3 7 3" xfId="7354" xr:uid="{C4CEFCE5-A1A1-4735-AAFE-D9ABC2468315}"/>
    <cellStyle name="Outline 3 7 4" xfId="7355" xr:uid="{0CF2388A-006B-42F8-ADFA-4F128DB08A64}"/>
    <cellStyle name="Outline 3 7 5" xfId="7356" xr:uid="{47CC1AB7-7CF3-4AF9-8293-59B7461BC46F}"/>
    <cellStyle name="Outline 3 7 6" xfId="7357" xr:uid="{6CE14EBA-7FF0-48E4-BB16-12820CACF944}"/>
    <cellStyle name="Outline 3 7 7" xfId="7358" xr:uid="{89A4118D-5439-4583-B3B6-E700FC5FF289}"/>
    <cellStyle name="Outline 4" xfId="7359" xr:uid="{44133089-E58D-41F8-A41C-DA384C75CE0E}"/>
    <cellStyle name="Outline 4 2" xfId="7360" xr:uid="{87EF95D7-E87E-4320-B36D-4115E1899BDF}"/>
    <cellStyle name="Outline 4 3" xfId="7361" xr:uid="{8245C6C8-EA6B-4B0C-A5E6-FA38A4C301EF}"/>
    <cellStyle name="Outline 4 4" xfId="7362" xr:uid="{C90BD231-230C-4D4A-B49B-83297F68C66E}"/>
    <cellStyle name="Outline 4 5" xfId="7363" xr:uid="{F7004B4A-FA4A-45A3-9338-9A9565B0ADD1}"/>
    <cellStyle name="Outline 4 6" xfId="7364" xr:uid="{777C0D6D-6C03-4C0C-8B1F-F3379EDFDED0}"/>
    <cellStyle name="Outline 5" xfId="7365" xr:uid="{20578406-93F0-4AF7-B89A-EF98B19B8B40}"/>
    <cellStyle name="Outline 5 2" xfId="7366" xr:uid="{BBEED3A8-511E-4865-A6C6-CC890E2EADED}"/>
    <cellStyle name="Outline 5 3" xfId="7367" xr:uid="{32C17CD6-CAB4-4BB2-B3C4-1F602A1CBC45}"/>
    <cellStyle name="Outline 5 4" xfId="7368" xr:uid="{144FB034-E56F-44F9-AB0D-E8761797D83F}"/>
    <cellStyle name="Outline 5 5" xfId="7369" xr:uid="{5BE750A3-026F-41CB-A074-0E522C14AB96}"/>
    <cellStyle name="Outline 5 6" xfId="7370" xr:uid="{28391F05-7834-49CF-A0CC-050DDB9D44B7}"/>
    <cellStyle name="Outline 6" xfId="7371" xr:uid="{B6C1E83B-D897-41FE-A41B-C71395625716}"/>
    <cellStyle name="Outline 6 2" xfId="7372" xr:uid="{61206ED3-F67B-4C98-8AE3-E4A30E1DBD2F}"/>
    <cellStyle name="Outline 6 3" xfId="7373" xr:uid="{8CBB8B71-003D-4211-AA48-301C54FEF1F3}"/>
    <cellStyle name="Outline 6 4" xfId="7374" xr:uid="{5C2CA63E-26EA-4B56-B87A-50B3B03159D6}"/>
    <cellStyle name="Outline 6 5" xfId="7375" xr:uid="{621743D3-0EFF-43B9-943A-F595B3E9DDAC}"/>
    <cellStyle name="Outline 6 6" xfId="7376" xr:uid="{04EA27B7-E356-4D21-B884-20162670F7F6}"/>
    <cellStyle name="Outline 7" xfId="7377" xr:uid="{2B9EB181-A8DA-4896-9033-A691E5CE71D7}"/>
    <cellStyle name="Outline 7 2" xfId="7378" xr:uid="{75DDB16F-3ACF-4E49-8563-24F1615946A2}"/>
    <cellStyle name="Outline 7 3" xfId="7379" xr:uid="{0E58F976-CFCE-48D7-B9DD-5A64CB55FF27}"/>
    <cellStyle name="Outline 7 4" xfId="7380" xr:uid="{04432985-8C22-4D8A-BD4B-3084464A0DFF}"/>
    <cellStyle name="Outline 7 5" xfId="7381" xr:uid="{8EBF11E1-3CD0-492C-869B-88BCCC94668E}"/>
    <cellStyle name="Outline 8" xfId="7382" xr:uid="{E5CFA028-DA8E-4531-A297-B5258A20EE5C}"/>
    <cellStyle name="Outline 8 2" xfId="7383" xr:uid="{82392476-E6DE-422F-A616-EB3087F6C9F2}"/>
    <cellStyle name="Outline 8 3" xfId="7384" xr:uid="{81C9487B-EB29-4F64-9BF8-14426828FB5E}"/>
    <cellStyle name="Outline 8 4" xfId="7385" xr:uid="{99A0BAE0-0FDF-49EB-85DE-3BCBB209F6D9}"/>
    <cellStyle name="Outline 8 5" xfId="7386" xr:uid="{A690D80C-AA60-471A-86D9-9980624C8C35}"/>
    <cellStyle name="Outline 9" xfId="7387" xr:uid="{44FD2490-3741-47DB-91C1-228FCE229E10}"/>
    <cellStyle name="Outline 9 2" xfId="7388" xr:uid="{3F892BD8-E1FD-4377-AC98-71ED95B0B0EC}"/>
    <cellStyle name="Outline 9 3" xfId="7389" xr:uid="{7E406C35-4C52-427E-B641-8E7894969EF3}"/>
    <cellStyle name="Outline 9 4" xfId="7390" xr:uid="{8641B17E-F1F0-4E9F-BE9B-E182311C2CF9}"/>
    <cellStyle name="Outline 9 5" xfId="7391" xr:uid="{750ADAE5-FF33-469A-9A27-E473E1ACB0F9}"/>
    <cellStyle name="Outline 9 6" xfId="7392" xr:uid="{CBB0A23C-5895-414F-A5E1-2B44D19E90BA}"/>
    <cellStyle name="Outline 9 7" xfId="7393" xr:uid="{2C5E919A-E905-49A0-ABD2-11448738F5A0}"/>
    <cellStyle name="Output 10" xfId="7395" xr:uid="{4A32F870-C2A9-4BD4-9495-59A2DF3A334E}"/>
    <cellStyle name="Output 10 2" xfId="7396" xr:uid="{3E88BB4A-9749-4955-8EEF-4FFB89155044}"/>
    <cellStyle name="Output 10 3" xfId="7397" xr:uid="{C6D66DCF-118B-41AB-9C99-49D7BB90FA38}"/>
    <cellStyle name="Output 10 4" xfId="7398" xr:uid="{66A6A28A-A429-472D-85A3-1D8B5E4112CD}"/>
    <cellStyle name="Output 10 5" xfId="7399" xr:uid="{E72A29E0-1ED4-4E39-8FC4-5DC3D2DD4BAE}"/>
    <cellStyle name="Output 11" xfId="7400" xr:uid="{7836C801-AA93-4ED2-BDBE-B29F41764BA0}"/>
    <cellStyle name="Output 11 2" xfId="7401" xr:uid="{3336A779-BB97-42A5-98D0-E54D70FEACDF}"/>
    <cellStyle name="Output 11 3" xfId="7402" xr:uid="{70AE55B5-FB09-4903-94A0-5AE50BE21735}"/>
    <cellStyle name="Output 11 4" xfId="7403" xr:uid="{3F03BEDD-DD0C-4264-928F-6DE6B14AA254}"/>
    <cellStyle name="Output 11 5" xfId="7404" xr:uid="{B2D9C3B7-C0B2-4C51-BBDC-504614EB54EB}"/>
    <cellStyle name="Output 12" xfId="7405" xr:uid="{07BE330D-A5F6-4D7D-B744-4BE44359AA3C}"/>
    <cellStyle name="Output 12 2" xfId="7406" xr:uid="{76B354AB-E8C4-4CFC-BF18-69B855C13144}"/>
    <cellStyle name="Output 12 3" xfId="7407" xr:uid="{039E9189-7BCE-47E2-BE5D-39FF253498AA}"/>
    <cellStyle name="Output 12 4" xfId="7408" xr:uid="{17DF54F1-E634-4609-8D95-2D35F732C18E}"/>
    <cellStyle name="Output 12 5" xfId="7409" xr:uid="{8A9E31C3-7B61-4C17-8748-0FB9CAE3E675}"/>
    <cellStyle name="Output 12 6" xfId="7410" xr:uid="{2772F997-9D8F-42D2-B67A-8B4EB25BFE91}"/>
    <cellStyle name="Output 13" xfId="7411" xr:uid="{EA930046-F186-4E44-B418-F5FF76EFDED7}"/>
    <cellStyle name="Output 13 2" xfId="7412" xr:uid="{604B0526-B337-491C-A3F0-5EB35FFAFBBE}"/>
    <cellStyle name="Output 13 3" xfId="7413" xr:uid="{98C4B703-D71A-4940-99A5-8E3F2D536841}"/>
    <cellStyle name="Output 13 4" xfId="7414" xr:uid="{D0447789-FAFA-435F-857A-D8FAA5DF1704}"/>
    <cellStyle name="Output 13 5" xfId="7415" xr:uid="{A6E33B17-CBB6-450B-823D-FE258FF6D3FA}"/>
    <cellStyle name="Output 13 6" xfId="7416" xr:uid="{3E05151B-E360-4E15-875B-29DF641DF0FF}"/>
    <cellStyle name="Output 14" xfId="7417" xr:uid="{356590B8-DA11-405F-976D-42E22DD580BA}"/>
    <cellStyle name="Output 15" xfId="7394" xr:uid="{BF640236-C897-4C24-9A3E-8EC6FE477052}"/>
    <cellStyle name="Output 2" xfId="7418" xr:uid="{CBC2D61E-A0AA-41E1-8D3B-6E69E5785378}"/>
    <cellStyle name="Output 3" xfId="7419" xr:uid="{6E94FAB5-A598-4B47-9E6F-2ABF658E7EB7}"/>
    <cellStyle name="Output 3 10" xfId="7420" xr:uid="{7A4435FD-71C6-4AAA-B726-371F6DF4007E}"/>
    <cellStyle name="Output 3 10 2" xfId="7421" xr:uid="{02707D65-0938-4F56-BEC1-88D5B1829FD4}"/>
    <cellStyle name="Output 3 10 3" xfId="7422" xr:uid="{0E8DB852-55F1-4D17-9174-9DF2DD3AFAD6}"/>
    <cellStyle name="Output 3 10 4" xfId="7423" xr:uid="{F1926F8C-B87B-4310-B0B0-C953A90CDC0E}"/>
    <cellStyle name="Output 3 10 5" xfId="7424" xr:uid="{FD0A87F1-5F15-477B-8269-787AB3E01F18}"/>
    <cellStyle name="Output 3 10 6" xfId="7425" xr:uid="{D23F5FF4-AC08-4024-9DA0-C4867AF634FE}"/>
    <cellStyle name="Output 3 11" xfId="7426" xr:uid="{EE23E589-46AA-413B-94FF-C7AC34E6DB5F}"/>
    <cellStyle name="Output 3 11 2" xfId="7427" xr:uid="{2E74520C-DB51-44D3-8EB6-EB7B1A897342}"/>
    <cellStyle name="Output 3 11 3" xfId="7428" xr:uid="{A906D733-0E85-4E73-AE36-B8D74107BA39}"/>
    <cellStyle name="Output 3 11 4" xfId="7429" xr:uid="{4CA490A4-AEF3-4FE1-9C7D-012EBD5513AF}"/>
    <cellStyle name="Output 3 11 5" xfId="7430" xr:uid="{7D70A701-B26F-4E7A-AECB-B4F94000AF0D}"/>
    <cellStyle name="Output 3 11 6" xfId="7431" xr:uid="{AAC5D6D5-5B58-4141-A0A1-C624C6EB2EBE}"/>
    <cellStyle name="Output 3 12" xfId="7432" xr:uid="{3C6287CC-010D-408E-89D5-793B9813BCBB}"/>
    <cellStyle name="Output 3 13" xfId="7433" xr:uid="{53DE7F64-FF0F-40FB-8B5B-D73BCC66E423}"/>
    <cellStyle name="Output 3 14" xfId="7434" xr:uid="{B0185EE2-2988-4CEF-922A-F4CEDF1E8952}"/>
    <cellStyle name="Output 3 2" xfId="7435" xr:uid="{519667C2-D876-4B5E-A53C-33BD8E03EBE9}"/>
    <cellStyle name="Output 3 2 10" xfId="7436" xr:uid="{2945C334-86DF-427E-902D-1CA8D3914123}"/>
    <cellStyle name="Output 3 2 11" xfId="7437" xr:uid="{47D320EC-65F5-4673-9A60-D305BA86E7F8}"/>
    <cellStyle name="Output 3 2 12" xfId="7438" xr:uid="{6FC5102B-6737-459F-ABA5-478A8CA6778C}"/>
    <cellStyle name="Output 3 2 2" xfId="7439" xr:uid="{62AC2A17-7030-4C65-A10A-3163F6CCDCDA}"/>
    <cellStyle name="Output 3 2 2 2" xfId="7440" xr:uid="{A26F15D1-7E89-4AC2-948C-E7A7B5264500}"/>
    <cellStyle name="Output 3 2 2 3" xfId="7441" xr:uid="{6F6441AC-CBA8-4E39-82E4-AFA84DDE2049}"/>
    <cellStyle name="Output 3 2 2 4" xfId="7442" xr:uid="{E1A6A029-AA4D-4F4E-948A-18A646D3717E}"/>
    <cellStyle name="Output 3 2 2 5" xfId="7443" xr:uid="{A7D01536-7834-4843-8621-011ED79CB481}"/>
    <cellStyle name="Output 3 2 2 6" xfId="7444" xr:uid="{EE28BFDF-3B7F-4552-A000-9AF3F61C5175}"/>
    <cellStyle name="Output 3 2 2 7" xfId="7445" xr:uid="{05BE72E0-3C16-4B0D-A57C-F06232D55DEE}"/>
    <cellStyle name="Output 3 2 3" xfId="7446" xr:uid="{36C29EEA-EFBE-4298-A427-C73261BFDC73}"/>
    <cellStyle name="Output 3 2 3 2" xfId="7447" xr:uid="{9105320D-5A24-4A8F-966E-F9FE6049D0D2}"/>
    <cellStyle name="Output 3 2 3 3" xfId="7448" xr:uid="{DCDE0170-4272-4D82-8A7B-6B8D33C9F326}"/>
    <cellStyle name="Output 3 2 3 4" xfId="7449" xr:uid="{78C87E5C-F519-4D49-B596-020323CA5439}"/>
    <cellStyle name="Output 3 2 3 5" xfId="7450" xr:uid="{61E4E4CE-DED4-442A-931D-BE0F057678A9}"/>
    <cellStyle name="Output 3 2 3 6" xfId="7451" xr:uid="{A554FF9B-32BA-492B-A36D-E7700E1F5E16}"/>
    <cellStyle name="Output 3 2 3 7" xfId="7452" xr:uid="{6F24C848-6643-40B5-BD84-C5223CACA626}"/>
    <cellStyle name="Output 3 2 3 8" xfId="7453" xr:uid="{CC63420A-E4DD-4922-92C7-34BF4F25C2DA}"/>
    <cellStyle name="Output 3 2 4" xfId="7454" xr:uid="{7BE8B807-2B27-498A-9E2C-F70B541414FC}"/>
    <cellStyle name="Output 3 2 4 2" xfId="7455" xr:uid="{6D673D65-EE47-412B-993E-522FAA156583}"/>
    <cellStyle name="Output 3 2 4 3" xfId="7456" xr:uid="{BACCDA28-0F58-4821-8CD8-89503A474DA4}"/>
    <cellStyle name="Output 3 2 4 4" xfId="7457" xr:uid="{9DF038FA-D028-42BF-9F82-BBF55D4F3DB2}"/>
    <cellStyle name="Output 3 2 4 5" xfId="7458" xr:uid="{30CF8483-E681-4D48-A5B2-F0A5A9C1E027}"/>
    <cellStyle name="Output 3 2 4 6" xfId="7459" xr:uid="{AF825FE3-6064-4EFA-B543-B4F47AD1A0ED}"/>
    <cellStyle name="Output 3 2 4 7" xfId="7460" xr:uid="{61062D5B-84BD-4DF8-86E3-22E9F90C6F4B}"/>
    <cellStyle name="Output 3 2 4 8" xfId="7461" xr:uid="{514BAF50-24C7-42A0-A73E-CD6B0B4F3156}"/>
    <cellStyle name="Output 3 2 5" xfId="7462" xr:uid="{81754779-8D87-4C7F-B316-DE09B4634587}"/>
    <cellStyle name="Output 3 2 5 2" xfId="7463" xr:uid="{B7775534-88E3-404D-AA5A-400CFBD12D6D}"/>
    <cellStyle name="Output 3 2 5 3" xfId="7464" xr:uid="{9CA65599-C0C4-46B7-82B0-6AA7CE2D31CB}"/>
    <cellStyle name="Output 3 2 5 4" xfId="7465" xr:uid="{CDBDDA70-8459-4D69-9038-DA16093848A1}"/>
    <cellStyle name="Output 3 2 5 5" xfId="7466" xr:uid="{CEBB1F8F-0D8B-46EF-9DB6-9E9B2468AA95}"/>
    <cellStyle name="Output 3 2 5 6" xfId="7467" xr:uid="{CE12D96A-E69D-4EF8-9032-86D2EFFBE59B}"/>
    <cellStyle name="Output 3 2 5 7" xfId="7468" xr:uid="{A2DFD092-3600-43D5-985F-16B6E18EE360}"/>
    <cellStyle name="Output 3 2 5 8" xfId="7469" xr:uid="{E468B27D-930A-49E9-BFB5-5A020C80E8EA}"/>
    <cellStyle name="Output 3 2 6" xfId="7470" xr:uid="{0BBF3CB0-CDB7-489F-ABCD-2F9B0EC62325}"/>
    <cellStyle name="Output 3 2 6 2" xfId="7471" xr:uid="{5D9CEC72-C3AA-440C-B3F2-E3D5F9129421}"/>
    <cellStyle name="Output 3 2 6 3" xfId="7472" xr:uid="{A9EB8205-0400-4B85-8091-9D8DDD18B129}"/>
    <cellStyle name="Output 3 2 6 4" xfId="7473" xr:uid="{CF28FEC5-499A-4CC8-A838-0CA4627D9C7D}"/>
    <cellStyle name="Output 3 2 6 5" xfId="7474" xr:uid="{D7F33448-CBEB-4FFE-8686-3CE3488EF952}"/>
    <cellStyle name="Output 3 2 7" xfId="7475" xr:uid="{F259F0AA-EAE2-4E1D-B0E2-03572BF3993E}"/>
    <cellStyle name="Output 3 2 7 2" xfId="7476" xr:uid="{1C427502-BEBF-44A1-B831-5884B38F32EA}"/>
    <cellStyle name="Output 3 2 7 3" xfId="7477" xr:uid="{0E130B22-21F3-41A5-A1A6-C292D3B61C38}"/>
    <cellStyle name="Output 3 2 7 4" xfId="7478" xr:uid="{EC5F055E-9C9D-48E2-A80A-7611C8AF0A2F}"/>
    <cellStyle name="Output 3 2 7 5" xfId="7479" xr:uid="{D646CF1C-41C3-4BE4-BBCA-296E88F41F31}"/>
    <cellStyle name="Output 3 2 8" xfId="7480" xr:uid="{C464FF41-5283-4F47-AE5F-5087E2A67196}"/>
    <cellStyle name="Output 3 2 8 2" xfId="7481" xr:uid="{DD461419-041A-4D42-B09D-B4DF702CC2DC}"/>
    <cellStyle name="Output 3 2 8 3" xfId="7482" xr:uid="{C108D9AD-5782-47AB-811B-3F113FBB4023}"/>
    <cellStyle name="Output 3 2 8 4" xfId="7483" xr:uid="{A29F8CD1-F23D-49BF-905B-22D1CDC77E09}"/>
    <cellStyle name="Output 3 2 8 5" xfId="7484" xr:uid="{641A48D0-BFDE-41B6-8113-E14ECA48917C}"/>
    <cellStyle name="Output 3 2 8 6" xfId="7485" xr:uid="{209F98C6-945D-499D-B74C-C567A742F70B}"/>
    <cellStyle name="Output 3 2 9" xfId="7486" xr:uid="{9002D655-F967-4B90-A85F-DAB1AD74015D}"/>
    <cellStyle name="Output 3 2 9 2" xfId="7487" xr:uid="{D4FE9B6C-89AD-4B00-9CC4-ABE4F400AFB7}"/>
    <cellStyle name="Output 3 2 9 3" xfId="7488" xr:uid="{A8F3B2CC-A848-4562-B09F-9F47C46F0192}"/>
    <cellStyle name="Output 3 2 9 4" xfId="7489" xr:uid="{B298966E-C94F-4AE3-9434-2F5D647B0E52}"/>
    <cellStyle name="Output 3 2 9 5" xfId="7490" xr:uid="{9721E226-F8F8-4D5B-A646-69CE6D50E15B}"/>
    <cellStyle name="Output 3 2 9 6" xfId="7491" xr:uid="{1BECD16C-778B-4B69-9CC7-5B5F28FAD363}"/>
    <cellStyle name="Output 3 3" xfId="7492" xr:uid="{9148343B-716E-4542-9B86-7DD8D2191A5B}"/>
    <cellStyle name="Output 3 3 2" xfId="7493" xr:uid="{992C3D93-D12A-49EE-A83A-9230C6A1328A}"/>
    <cellStyle name="Output 3 3 3" xfId="7494" xr:uid="{1B1C7990-8C36-4458-B127-E5D833BA567D}"/>
    <cellStyle name="Output 3 3 4" xfId="7495" xr:uid="{B896950F-5277-477F-8A16-5475B31AFCAA}"/>
    <cellStyle name="Output 3 3 5" xfId="7496" xr:uid="{D75F4E60-3FA2-4CF6-B304-6E1B858DAACF}"/>
    <cellStyle name="Output 3 3 6" xfId="7497" xr:uid="{D1F789D4-0643-4BD8-BD00-25CADE1DB2CF}"/>
    <cellStyle name="Output 3 4" xfId="7498" xr:uid="{D50A74D6-0680-4341-8A30-DADAE1764FBD}"/>
    <cellStyle name="Output 3 4 2" xfId="7499" xr:uid="{2BE461C2-84D0-43A2-AB87-39A718C113BF}"/>
    <cellStyle name="Output 3 4 3" xfId="7500" xr:uid="{AA938C5B-4CA3-4ED1-97C5-740CE759C017}"/>
    <cellStyle name="Output 3 4 4" xfId="7501" xr:uid="{7C94FE1D-AE9C-4989-A01A-D06A5F3F94DA}"/>
    <cellStyle name="Output 3 4 5" xfId="7502" xr:uid="{ED774A18-A0E7-48C9-A555-C87047F108E1}"/>
    <cellStyle name="Output 3 4 6" xfId="7503" xr:uid="{A012A703-0A82-4EBE-845A-866FD11EFBED}"/>
    <cellStyle name="Output 3 4 7" xfId="7504" xr:uid="{722EFCCA-24DD-4E40-BB13-21119841B321}"/>
    <cellStyle name="Output 3 5" xfId="7505" xr:uid="{37618E88-DA23-49CD-AEEC-482CBDAAD604}"/>
    <cellStyle name="Output 3 5 2" xfId="7506" xr:uid="{420F93CC-8E4E-4482-931D-58CCA0E17073}"/>
    <cellStyle name="Output 3 5 3" xfId="7507" xr:uid="{2D80A094-EC39-4D4D-A0B5-303A2E0ED2F4}"/>
    <cellStyle name="Output 3 5 4" xfId="7508" xr:uid="{1FCEEE62-5AC3-41DD-A014-34E37BC0D9B2}"/>
    <cellStyle name="Output 3 5 5" xfId="7509" xr:uid="{7899A004-9B3E-4F7D-8919-A45A98F38B50}"/>
    <cellStyle name="Output 3 5 6" xfId="7510" xr:uid="{CAD3AC0B-60A0-456C-9757-EF244B56B6B2}"/>
    <cellStyle name="Output 3 5 7" xfId="7511" xr:uid="{FACD8C1B-1BD3-486D-A45E-AA2E75790808}"/>
    <cellStyle name="Output 3 5 8" xfId="7512" xr:uid="{228B181F-7A8F-4085-8C81-582F08150BE7}"/>
    <cellStyle name="Output 3 6" xfId="7513" xr:uid="{87675488-4C64-4965-AE2C-D0A24A19343A}"/>
    <cellStyle name="Output 3 6 2" xfId="7514" xr:uid="{3B96D714-64D6-4019-B74C-AEDE6F4A6160}"/>
    <cellStyle name="Output 3 6 3" xfId="7515" xr:uid="{86D8531D-FE34-4749-8D3E-4CD813E31502}"/>
    <cellStyle name="Output 3 6 4" xfId="7516" xr:uid="{F7BD9489-5A88-4E4D-A01C-2C1F1919A188}"/>
    <cellStyle name="Output 3 6 5" xfId="7517" xr:uid="{BEA6309C-CF9E-4491-8FBD-6CDFCCDAAFB8}"/>
    <cellStyle name="Output 3 6 6" xfId="7518" xr:uid="{E0CA7337-6A13-4BBE-A165-FEB2786AFED8}"/>
    <cellStyle name="Output 3 6 7" xfId="7519" xr:uid="{C22B813C-A8EC-41CA-8CD9-9957B92EB0A6}"/>
    <cellStyle name="Output 3 6 8" xfId="7520" xr:uid="{55F9B7A1-237A-41B8-A09B-2949215B7AF2}"/>
    <cellStyle name="Output 3 7" xfId="7521" xr:uid="{5CA0BF37-E3BA-49AA-9714-9D7729F2B5A9}"/>
    <cellStyle name="Output 3 7 2" xfId="7522" xr:uid="{5A1D89DE-3B16-46DD-89A3-E1E9D4D2A4E8}"/>
    <cellStyle name="Output 3 7 3" xfId="7523" xr:uid="{2A593B05-ED33-49A3-BD42-2205A41506CC}"/>
    <cellStyle name="Output 3 7 4" xfId="7524" xr:uid="{6754EA63-BEE6-4EFF-802B-3EE6F13688AD}"/>
    <cellStyle name="Output 3 7 5" xfId="7525" xr:uid="{C3F3D797-5142-47C5-9512-92034FE70BC8}"/>
    <cellStyle name="Output 3 7 6" xfId="7526" xr:uid="{0D1CF93C-2CB1-4AB0-8C26-707E590E4428}"/>
    <cellStyle name="Output 3 8" xfId="7527" xr:uid="{5170093C-5276-453A-84F8-A4792C9BF2CF}"/>
    <cellStyle name="Output 3 8 2" xfId="7528" xr:uid="{2024FF20-9C9C-41D2-A607-1C02EAE8E486}"/>
    <cellStyle name="Output 3 8 3" xfId="7529" xr:uid="{E3EECEFF-636C-4C5D-971E-4FC1E5D34543}"/>
    <cellStyle name="Output 3 8 4" xfId="7530" xr:uid="{24F99D6E-4F33-4242-A086-5B0D35A76615}"/>
    <cellStyle name="Output 3 8 5" xfId="7531" xr:uid="{354F9257-3AB8-4D0A-8DA2-DBB174F9E0EE}"/>
    <cellStyle name="Output 3 9" xfId="7532" xr:uid="{DCE90CD2-5F39-4E4B-8AD0-6F2E80F10266}"/>
    <cellStyle name="Output 3 9 2" xfId="7533" xr:uid="{91F372A7-1655-4C0B-A2F9-F1F6863CAA54}"/>
    <cellStyle name="Output 3 9 3" xfId="7534" xr:uid="{E3A491D9-3A78-42C7-809E-234BDC86D7AD}"/>
    <cellStyle name="Output 3 9 4" xfId="7535" xr:uid="{1C0BB96B-3DF7-47A4-8375-878009B5F61B}"/>
    <cellStyle name="Output 3 9 5" xfId="7536" xr:uid="{4C5CCACF-1B61-4F21-B9B0-8917A5E54E0E}"/>
    <cellStyle name="Output 4" xfId="7537" xr:uid="{B8A2D172-5508-4D53-9D86-135BD3812258}"/>
    <cellStyle name="Output 4 10" xfId="7538" xr:uid="{98E80640-5AB8-4DCF-B5E4-9721FC5135D4}"/>
    <cellStyle name="Output 4 10 2" xfId="7539" xr:uid="{73EA7F16-05F2-4037-9212-EE58EBF125AA}"/>
    <cellStyle name="Output 4 10 3" xfId="7540" xr:uid="{50B56FC5-0E4F-4351-8FE1-74478AE7264E}"/>
    <cellStyle name="Output 4 10 4" xfId="7541" xr:uid="{01785A1A-0E24-4EEF-91E8-2F4D5C5DEB7E}"/>
    <cellStyle name="Output 4 10 5" xfId="7542" xr:uid="{02FEB62D-DD81-46F0-8BA5-A25A019F4E11}"/>
    <cellStyle name="Output 4 10 6" xfId="7543" xr:uid="{6649360C-1F0B-4224-8005-260C4F04E962}"/>
    <cellStyle name="Output 4 11" xfId="7544" xr:uid="{CAA01B12-ED38-419D-90E5-216824EAF168}"/>
    <cellStyle name="Output 4 11 2" xfId="7545" xr:uid="{66052610-5283-4454-80EF-52299F22A684}"/>
    <cellStyle name="Output 4 11 3" xfId="7546" xr:uid="{14AB894D-EA95-47C6-8F25-481CD2F6AC36}"/>
    <cellStyle name="Output 4 11 4" xfId="7547" xr:uid="{F56E8039-5E2C-4397-B8EB-E6AF4787B50A}"/>
    <cellStyle name="Output 4 11 5" xfId="7548" xr:uid="{5B777BC1-2E4E-492A-8A4E-09F8B5261E4F}"/>
    <cellStyle name="Output 4 11 6" xfId="7549" xr:uid="{ADF6B200-9277-444F-90B1-2742F0DFAE43}"/>
    <cellStyle name="Output 4 12" xfId="7550" xr:uid="{E96C98BF-8C60-4FBE-931A-88F5E43C6B8F}"/>
    <cellStyle name="Output 4 13" xfId="7551" xr:uid="{554B4D5E-6D4A-45FD-B95A-E3AF3DE82FC9}"/>
    <cellStyle name="Output 4 14" xfId="7552" xr:uid="{1F810BBC-9877-4D27-9FF9-6C35E77CB9EE}"/>
    <cellStyle name="Output 4 2" xfId="7553" xr:uid="{EC831783-7EE8-4476-829E-05599277BE37}"/>
    <cellStyle name="Output 4 2 10" xfId="7554" xr:uid="{FBB4012B-AA80-4E20-ADFB-EFA815218EA7}"/>
    <cellStyle name="Output 4 2 11" xfId="7555" xr:uid="{13C32227-3A19-4427-BE95-EB15BD71E31B}"/>
    <cellStyle name="Output 4 2 12" xfId="7556" xr:uid="{CADD8251-28F7-440C-A326-06FC7BB4ED11}"/>
    <cellStyle name="Output 4 2 2" xfId="7557" xr:uid="{44FEB047-89F9-4A0F-963B-2DFD9EA0C32B}"/>
    <cellStyle name="Output 4 2 2 2" xfId="7558" xr:uid="{7A73E1F1-7DE9-4827-A6A7-47DF74B8B24A}"/>
    <cellStyle name="Output 4 2 2 3" xfId="7559" xr:uid="{4685827E-8DA6-444B-8126-E170892A7E69}"/>
    <cellStyle name="Output 4 2 2 4" xfId="7560" xr:uid="{AB53FF91-7A06-4650-A235-84BA254B0CCC}"/>
    <cellStyle name="Output 4 2 2 5" xfId="7561" xr:uid="{10DAC196-E536-4650-A0EA-C5ACDB2319DB}"/>
    <cellStyle name="Output 4 2 2 6" xfId="7562" xr:uid="{95DE190B-9510-4C8B-AA62-E5A6E866A6B3}"/>
    <cellStyle name="Output 4 2 2 7" xfId="7563" xr:uid="{C0D44C46-1FF1-4FE7-B923-A7A9F83E6695}"/>
    <cellStyle name="Output 4 2 3" xfId="7564" xr:uid="{88C0517F-4FAD-4985-9749-9FAAE635802C}"/>
    <cellStyle name="Output 4 2 3 2" xfId="7565" xr:uid="{70BA5520-1CD8-432A-A472-6201D73B3800}"/>
    <cellStyle name="Output 4 2 3 3" xfId="7566" xr:uid="{6105F684-51C0-460C-BC1B-8C658BC2BB05}"/>
    <cellStyle name="Output 4 2 3 4" xfId="7567" xr:uid="{B40B5EC6-CA90-424D-A3F7-3BD22DF0F380}"/>
    <cellStyle name="Output 4 2 3 5" xfId="7568" xr:uid="{85032B1C-E6DA-48B0-9BD8-008FCC283533}"/>
    <cellStyle name="Output 4 2 3 6" xfId="7569" xr:uid="{C1D1D015-CD72-4C71-8FD8-FED1A4468AA8}"/>
    <cellStyle name="Output 4 2 3 7" xfId="7570" xr:uid="{B351847C-B9DC-424A-AAD8-F98344EE6094}"/>
    <cellStyle name="Output 4 2 3 8" xfId="7571" xr:uid="{DA4A8DD6-D3CE-40DD-BF4F-8B8A7B827ACF}"/>
    <cellStyle name="Output 4 2 4" xfId="7572" xr:uid="{A85C8E4A-931B-4DD8-9291-854D11120E41}"/>
    <cellStyle name="Output 4 2 4 2" xfId="7573" xr:uid="{34817491-BEEB-4F4D-B414-25BDA177580B}"/>
    <cellStyle name="Output 4 2 4 3" xfId="7574" xr:uid="{F523664B-CFC1-41CD-8E6E-AEFDE0887BFD}"/>
    <cellStyle name="Output 4 2 4 4" xfId="7575" xr:uid="{A05DCC34-68A6-4DAF-B1BE-F727DDFEA988}"/>
    <cellStyle name="Output 4 2 4 5" xfId="7576" xr:uid="{75C400C8-283F-41E8-B59D-ACDE5C9B7328}"/>
    <cellStyle name="Output 4 2 4 6" xfId="7577" xr:uid="{DA281312-F148-47EE-828B-746ABA664640}"/>
    <cellStyle name="Output 4 2 4 7" xfId="7578" xr:uid="{FABCD1DA-B26B-4B59-AA31-9E3E8066A9EF}"/>
    <cellStyle name="Output 4 2 4 8" xfId="7579" xr:uid="{CB271165-3074-442E-99FB-6833E04290A5}"/>
    <cellStyle name="Output 4 2 5" xfId="7580" xr:uid="{2805F90B-F025-476A-A0BD-1B3CB597533C}"/>
    <cellStyle name="Output 4 2 5 2" xfId="7581" xr:uid="{518B35EF-47C3-41C0-A0D8-56F0B8CA174C}"/>
    <cellStyle name="Output 4 2 5 3" xfId="7582" xr:uid="{657D863F-2D74-43B7-BD75-8005983F046A}"/>
    <cellStyle name="Output 4 2 5 4" xfId="7583" xr:uid="{7FC85E7C-AD2C-4733-85E2-9CA806A36801}"/>
    <cellStyle name="Output 4 2 5 5" xfId="7584" xr:uid="{0381D76C-F4C3-4AD2-975C-81B525DE0460}"/>
    <cellStyle name="Output 4 2 5 6" xfId="7585" xr:uid="{8CB46617-1C39-4D60-91EC-06C02588BC6E}"/>
    <cellStyle name="Output 4 2 5 7" xfId="7586" xr:uid="{6F94A813-83BD-491B-B83C-238FEBF27BBC}"/>
    <cellStyle name="Output 4 2 5 8" xfId="7587" xr:uid="{83A596BE-7EA6-41ED-BD68-D1ED20F85659}"/>
    <cellStyle name="Output 4 2 6" xfId="7588" xr:uid="{464CBD3A-BAF3-4D4A-8630-011A54F75963}"/>
    <cellStyle name="Output 4 2 6 2" xfId="7589" xr:uid="{6F58F024-BB1C-4798-AC1E-E46B503AA455}"/>
    <cellStyle name="Output 4 2 6 3" xfId="7590" xr:uid="{A42C5C14-DC34-4BAE-AD13-0874F59CD74D}"/>
    <cellStyle name="Output 4 2 6 4" xfId="7591" xr:uid="{A1521B72-241E-4E91-9322-7B7AF8548D53}"/>
    <cellStyle name="Output 4 2 6 5" xfId="7592" xr:uid="{59116218-7B1A-45A2-87AD-F911B09193D0}"/>
    <cellStyle name="Output 4 2 7" xfId="7593" xr:uid="{000E45BD-E66E-45CD-A19B-3DD8469A0942}"/>
    <cellStyle name="Output 4 2 7 2" xfId="7594" xr:uid="{B3E9E971-3BEE-4EC7-B5AC-195AFA526B6B}"/>
    <cellStyle name="Output 4 2 7 3" xfId="7595" xr:uid="{1578A2ED-68AA-4212-B485-96468530E3E5}"/>
    <cellStyle name="Output 4 2 7 4" xfId="7596" xr:uid="{DA7629A1-9F68-4801-BA12-196D18DA8907}"/>
    <cellStyle name="Output 4 2 7 5" xfId="7597" xr:uid="{158D461B-7A19-4647-BB91-46499B65464F}"/>
    <cellStyle name="Output 4 2 8" xfId="7598" xr:uid="{CA0B6F47-466A-495E-BAD1-4D8CFEA5C112}"/>
    <cellStyle name="Output 4 2 8 2" xfId="7599" xr:uid="{DCF9ECD7-537E-4534-8213-06A2AA0E8C61}"/>
    <cellStyle name="Output 4 2 8 3" xfId="7600" xr:uid="{E65C105B-4ED8-40AB-B074-211DB62C36E3}"/>
    <cellStyle name="Output 4 2 8 4" xfId="7601" xr:uid="{E1B056D1-7BDB-4499-B863-71C2B73C2793}"/>
    <cellStyle name="Output 4 2 8 5" xfId="7602" xr:uid="{5AAF1590-85F4-4D70-A867-BD6C68506C29}"/>
    <cellStyle name="Output 4 2 8 6" xfId="7603" xr:uid="{3B33A3AD-D7DD-43E1-B734-C70D2D8301DC}"/>
    <cellStyle name="Output 4 2 9" xfId="7604" xr:uid="{EB201F18-0DF4-4599-9EF7-0D27AA69066E}"/>
    <cellStyle name="Output 4 2 9 2" xfId="7605" xr:uid="{6F454638-8CE6-402F-A2EB-D335EDED554E}"/>
    <cellStyle name="Output 4 2 9 3" xfId="7606" xr:uid="{AB84618A-5D4A-4D85-9487-7C0D0B38691D}"/>
    <cellStyle name="Output 4 2 9 4" xfId="7607" xr:uid="{27CD46D0-42FF-414D-8F44-C7363D6C35D6}"/>
    <cellStyle name="Output 4 2 9 5" xfId="7608" xr:uid="{81FCA234-7077-4A8B-AADE-1AE4E6B9DDD8}"/>
    <cellStyle name="Output 4 2 9 6" xfId="7609" xr:uid="{FBA77B4C-6FAD-47C8-B7EF-5070D5D6C3CC}"/>
    <cellStyle name="Output 4 3" xfId="7610" xr:uid="{F12A7F6D-0F41-44B7-81E2-FF992EBD8EF5}"/>
    <cellStyle name="Output 4 3 2" xfId="7611" xr:uid="{5CDE5943-86FA-4292-86AF-C63E9B0E1FCA}"/>
    <cellStyle name="Output 4 3 3" xfId="7612" xr:uid="{152A1135-DF63-4CC6-9A5B-3094851BB179}"/>
    <cellStyle name="Output 4 3 4" xfId="7613" xr:uid="{59300CFB-A16C-4942-86D5-4B2425FB0A2B}"/>
    <cellStyle name="Output 4 3 5" xfId="7614" xr:uid="{6B963A0F-F68B-42C4-BE89-9BF05C92B915}"/>
    <cellStyle name="Output 4 3 6" xfId="7615" xr:uid="{439A06E1-242A-4D75-B86B-9373A4494EE0}"/>
    <cellStyle name="Output 4 4" xfId="7616" xr:uid="{3D70DC12-0E3B-43FB-9FF2-F39CC5B8A08E}"/>
    <cellStyle name="Output 4 4 2" xfId="7617" xr:uid="{6A9C4720-55D9-4577-A8FA-E72A086B2AF7}"/>
    <cellStyle name="Output 4 4 3" xfId="7618" xr:uid="{AAEC6485-4E9E-4FD5-9CA9-1173D865148D}"/>
    <cellStyle name="Output 4 4 4" xfId="7619" xr:uid="{6C6E3CA4-3F8A-4DC0-8669-1F7A68E490EE}"/>
    <cellStyle name="Output 4 4 5" xfId="7620" xr:uid="{BD0F3A7A-0BD7-4FCF-B4F5-AAAB742A095D}"/>
    <cellStyle name="Output 4 4 6" xfId="7621" xr:uid="{352591D5-97F9-4E15-9F4C-22C8409B1C3F}"/>
    <cellStyle name="Output 4 4 7" xfId="7622" xr:uid="{8EB30DCB-3E44-4253-9DCA-06AF614B9F2B}"/>
    <cellStyle name="Output 4 5" xfId="7623" xr:uid="{C756FD83-0F76-4BE5-AFC3-17F5907B625D}"/>
    <cellStyle name="Output 4 5 2" xfId="7624" xr:uid="{3A5CD68A-EFB6-4F82-B1C9-E963B0573095}"/>
    <cellStyle name="Output 4 5 3" xfId="7625" xr:uid="{DAE6E0AD-6D48-4868-AF63-95D5CEE4224C}"/>
    <cellStyle name="Output 4 5 4" xfId="7626" xr:uid="{F6109295-628C-4457-8BD7-7A170B848FE0}"/>
    <cellStyle name="Output 4 5 5" xfId="7627" xr:uid="{7FFA1684-1381-45DF-9294-3B481537E4AF}"/>
    <cellStyle name="Output 4 5 6" xfId="7628" xr:uid="{13145085-509A-40BE-83C0-CB38CA4EE6E9}"/>
    <cellStyle name="Output 4 5 7" xfId="7629" xr:uid="{04C578CE-9A5E-41D2-83B6-AC4C0DE653B9}"/>
    <cellStyle name="Output 4 5 8" xfId="7630" xr:uid="{F6CCCB09-9FBC-4E10-BC68-E0647DA91474}"/>
    <cellStyle name="Output 4 6" xfId="7631" xr:uid="{9A679678-BD46-47B5-851D-1FBD2DF9DBD5}"/>
    <cellStyle name="Output 4 6 2" xfId="7632" xr:uid="{52D787C5-A4A4-4CDE-942A-92F7F443F611}"/>
    <cellStyle name="Output 4 6 3" xfId="7633" xr:uid="{E149CC54-AC7A-4ED5-A649-9432D9DE46DE}"/>
    <cellStyle name="Output 4 6 4" xfId="7634" xr:uid="{F72FE29A-3F08-4687-85A4-06E69D0DCA13}"/>
    <cellStyle name="Output 4 6 5" xfId="7635" xr:uid="{EF9C5AB4-FD01-4973-917C-264676EF02F2}"/>
    <cellStyle name="Output 4 6 6" xfId="7636" xr:uid="{1602826E-5C44-4C6D-80FE-A0BDAD0CB600}"/>
    <cellStyle name="Output 4 6 7" xfId="7637" xr:uid="{AA19406B-65E1-40A3-A974-99B20BAB945F}"/>
    <cellStyle name="Output 4 6 8" xfId="7638" xr:uid="{185329AB-2F34-4473-93C9-064E214E0131}"/>
    <cellStyle name="Output 4 7" xfId="7639" xr:uid="{ED0FC8B4-883A-499D-96D2-DF00258CE665}"/>
    <cellStyle name="Output 4 7 2" xfId="7640" xr:uid="{E471BA2D-3750-44F3-841D-9F66E11A451C}"/>
    <cellStyle name="Output 4 7 3" xfId="7641" xr:uid="{5208AE06-49DE-499D-B83C-83D807FC9FC7}"/>
    <cellStyle name="Output 4 7 4" xfId="7642" xr:uid="{C80F056E-220B-45AD-B5C3-D48269CB4030}"/>
    <cellStyle name="Output 4 7 5" xfId="7643" xr:uid="{7B5AFB77-97D3-4607-955E-EBEB93580E43}"/>
    <cellStyle name="Output 4 7 6" xfId="7644" xr:uid="{3B511D3C-0E95-4F68-B915-09D885E63E0A}"/>
    <cellStyle name="Output 4 8" xfId="7645" xr:uid="{C88E7CFC-F9D6-4D2D-AFD7-06936BC302DD}"/>
    <cellStyle name="Output 4 8 2" xfId="7646" xr:uid="{51C89CAA-8ECC-4D94-BF92-98062B85B5F4}"/>
    <cellStyle name="Output 4 8 3" xfId="7647" xr:uid="{8134E173-4F1D-44F3-AFB3-DB95C7AD7A11}"/>
    <cellStyle name="Output 4 8 4" xfId="7648" xr:uid="{2B24206B-906E-48E2-ADA6-1C3AE4F95301}"/>
    <cellStyle name="Output 4 8 5" xfId="7649" xr:uid="{557B34AD-7EA3-4744-B38D-9D3F0BCCF4C2}"/>
    <cellStyle name="Output 4 9" xfId="7650" xr:uid="{C7A0AB57-889A-4AA4-93DF-25DE55B2768C}"/>
    <cellStyle name="Output 4 9 2" xfId="7651" xr:uid="{F7FABDEE-E9B3-4659-8AE6-CF9FBA12359C}"/>
    <cellStyle name="Output 4 9 3" xfId="7652" xr:uid="{500CEFC6-B7B3-4BCD-92CF-52A21F0AFDB9}"/>
    <cellStyle name="Output 4 9 4" xfId="7653" xr:uid="{80338EEE-9FF5-44C1-82A0-3DF506A48611}"/>
    <cellStyle name="Output 4 9 5" xfId="7654" xr:uid="{37BBDED3-5AA2-4D0C-BF0E-E47454121C01}"/>
    <cellStyle name="Output 5" xfId="7655" xr:uid="{EFA7DAD8-2F5F-4022-8404-EAD4B976D539}"/>
    <cellStyle name="Output 5 2" xfId="7656" xr:uid="{D193BBD7-BF74-461F-8842-89EFF63FE3B5}"/>
    <cellStyle name="Output 5 3" xfId="7657" xr:uid="{3B24411A-9B23-4C3D-A83D-97F7D2694E4E}"/>
    <cellStyle name="Output 5 4" xfId="7658" xr:uid="{956E51F9-9CB4-4ED0-BAEA-E925D06CDDB4}"/>
    <cellStyle name="Output 5 5" xfId="7659" xr:uid="{C94B2381-ECC6-43EF-B0F5-6EB24C4A97E2}"/>
    <cellStyle name="Output 5 6" xfId="7660" xr:uid="{EF16DF19-1C7C-4F80-B5BE-1D2612E4BDCB}"/>
    <cellStyle name="Output 6" xfId="7661" xr:uid="{D2B12887-0AED-4BB5-9D6A-8F125BEB6B67}"/>
    <cellStyle name="Output 6 2" xfId="7662" xr:uid="{92D18E44-2C7B-45CB-B9ED-0E19B842B3E2}"/>
    <cellStyle name="Output 6 3" xfId="7663" xr:uid="{E9D0E447-5849-4B64-A2E1-2C81E0662348}"/>
    <cellStyle name="Output 6 4" xfId="7664" xr:uid="{9DCCE35E-5664-4F72-A3DA-0DD2B057174C}"/>
    <cellStyle name="Output 6 5" xfId="7665" xr:uid="{7BC75E91-6A93-4BAD-B3CE-D3B0A0670A9F}"/>
    <cellStyle name="Output 6 6" xfId="7666" xr:uid="{98CFE2CD-5EE2-4C62-B271-6F94A8A03DF3}"/>
    <cellStyle name="Output 6 7" xfId="7667" xr:uid="{82C74AF2-A231-414E-BB5B-75D451BF9976}"/>
    <cellStyle name="Output 7" xfId="7668" xr:uid="{3097A366-6E58-4747-B39E-8416B87F6EB1}"/>
    <cellStyle name="Output 7 2" xfId="7669" xr:uid="{F74CFE72-FB02-4179-8D1C-BE4461002E6E}"/>
    <cellStyle name="Output 7 3" xfId="7670" xr:uid="{2F86FBCA-D088-44BA-9665-FF8EB87A3A05}"/>
    <cellStyle name="Output 7 4" xfId="7671" xr:uid="{5BAFF375-A721-48D4-9D96-7FC8C4938FF4}"/>
    <cellStyle name="Output 7 5" xfId="7672" xr:uid="{A2622F9B-FE78-479A-8783-63C1A93CBF84}"/>
    <cellStyle name="Output 7 6" xfId="7673" xr:uid="{B258C7DB-8B49-4F82-86AA-1781EBB6CBD2}"/>
    <cellStyle name="Output 7 7" xfId="7674" xr:uid="{CAEB8684-B821-44EA-A7A7-745F182BAC49}"/>
    <cellStyle name="Output 7 8" xfId="7675" xr:uid="{C3DA3AE9-BDA5-4516-A471-2EE6180F7CF5}"/>
    <cellStyle name="Output 8" xfId="7676" xr:uid="{0DD110DE-EDE6-41DA-ADA7-89DD517277AC}"/>
    <cellStyle name="Output 8 2" xfId="7677" xr:uid="{84825822-7A91-419A-81C4-153F3D842FBD}"/>
    <cellStyle name="Output 8 3" xfId="7678" xr:uid="{0457820A-C082-42D5-B243-9914D948EB7B}"/>
    <cellStyle name="Output 8 4" xfId="7679" xr:uid="{64328E7D-5E9C-4943-9BBA-7BB34B12456D}"/>
    <cellStyle name="Output 8 5" xfId="7680" xr:uid="{3AA6695E-256D-41B5-A71B-76ED64ADEC2B}"/>
    <cellStyle name="Output 8 6" xfId="7681" xr:uid="{63F93DC8-2C92-4193-9DA8-99A629D55713}"/>
    <cellStyle name="Output 8 7" xfId="7682" xr:uid="{556A28F1-554E-436C-9253-522AEAE9D40D}"/>
    <cellStyle name="Output 8 8" xfId="7683" xr:uid="{2E84B84B-C930-4E7A-9A9E-756D0F15E25E}"/>
    <cellStyle name="Output 9" xfId="7684" xr:uid="{828ED474-7D6B-4BC7-A284-D418B94CFE2F}"/>
    <cellStyle name="Output 9 2" xfId="7685" xr:uid="{8B5565D1-83BF-478D-B876-3BF6B7A01B40}"/>
    <cellStyle name="Output 9 3" xfId="7686" xr:uid="{7709449D-B1D4-45C1-9876-37ED154007D5}"/>
    <cellStyle name="Output 9 4" xfId="7687" xr:uid="{375BCF11-7141-4F19-B7E3-9E1D40111152}"/>
    <cellStyle name="Output 9 5" xfId="7688" xr:uid="{458936DA-58F1-4375-B702-A1F6E0EE24B5}"/>
    <cellStyle name="Output 9 6" xfId="7689" xr:uid="{B576B199-C117-41F8-8E1E-80BF1FA30E57}"/>
    <cellStyle name="Output 9 7" xfId="7690" xr:uid="{F820DA63-EFDC-4224-95A2-5E84D22F48A1}"/>
    <cellStyle name="Output 9 8" xfId="7691" xr:uid="{5BE6C974-D43F-42F4-A6FD-AEFE454778BA}"/>
    <cellStyle name="Page Heading" xfId="7692" xr:uid="{59895DE7-67C0-4C6E-9DD4-2CA95813782D}"/>
    <cellStyle name="Page Heading Large" xfId="7693" xr:uid="{BA704706-CC5A-4928-A777-5068400D57DF}"/>
    <cellStyle name="Page Heading Small" xfId="7694" xr:uid="{900B7117-3D2D-413D-8DD4-C0E68A3F0D73}"/>
    <cellStyle name="PageSubtitle" xfId="7695" xr:uid="{9160D9D8-9ACE-467C-A121-9D36F08A7515}"/>
    <cellStyle name="PageTitle" xfId="7696" xr:uid="{6BBA5A73-BFF3-407E-A302-4B2133CDDEEB}"/>
    <cellStyle name="PageTitle 2" xfId="7697" xr:uid="{85D649AA-D72E-40B4-AA03-6FF00AE36BF4}"/>
    <cellStyle name="PageTitle 2 2" xfId="7698" xr:uid="{DD395DB2-DB0C-47D4-88F0-18D599334394}"/>
    <cellStyle name="Palatino" xfId="7699" xr:uid="{1DD53F93-BD1E-4154-BEF2-A2BFCE5F6222}"/>
    <cellStyle name="pe" xfId="7700" xr:uid="{067A5CE5-893B-472D-A918-702DB803E1D4}"/>
    <cellStyle name="PEG" xfId="7701" xr:uid="{7FB198D4-CBCA-4AC7-99BB-0160B830D398}"/>
    <cellStyle name="Percen_Main" xfId="7702" xr:uid="{F271120F-AFF1-44A4-8810-7EC32B8FE700}"/>
    <cellStyle name="Percent %" xfId="7703" xr:uid="{9590E21F-7152-463E-9A97-86BB60E5AC26}"/>
    <cellStyle name="Percent % Long Underline" xfId="7704" xr:uid="{DEFC2739-B4D8-4B67-9831-8850FE8D10DE}"/>
    <cellStyle name="Percent %_Worksheet in  US Financial Statements Ref. Workbook - Single Co" xfId="7705" xr:uid="{190111F4-6574-4454-A1E1-9374D687C06C}"/>
    <cellStyle name="Percent ()" xfId="7706" xr:uid="{B805A3A7-BF15-4F99-AF5F-14B3810716E4}"/>
    <cellStyle name="Percent (0)" xfId="7707" xr:uid="{59469BF3-C852-458E-BA9D-8A51EF126815}"/>
    <cellStyle name="Percent (1)" xfId="7708" xr:uid="{F5AE0BE8-6162-4567-B5B0-F28669532039}"/>
    <cellStyle name="Percent [0]" xfId="7709" xr:uid="{CE95C2A4-AFB2-4C42-8ACB-5713ACC21650}"/>
    <cellStyle name="Percent [1]" xfId="7710" xr:uid="{0BF89F75-1E1D-4496-8767-BB916E9FB289}"/>
    <cellStyle name="Percent [2]" xfId="7711" xr:uid="{AD9E76C5-8B5C-412D-8B73-45F92E1D21B2}"/>
    <cellStyle name="Percent 0.0%" xfId="7712" xr:uid="{6AAA0825-CDE6-4321-AEB1-FB92345CA541}"/>
    <cellStyle name="Percent 0.0% Long Underline" xfId="7713" xr:uid="{B4DAC2D4-746C-4932-BCFC-CBB83E40D324}"/>
    <cellStyle name="Percent 0.00%" xfId="7714" xr:uid="{35614688-FEB2-4839-9F8B-7C6383C7DE27}"/>
    <cellStyle name="Percent 0.00% Long Underline" xfId="7715" xr:uid="{63D7C7B6-D3CE-444B-A763-8C096A307F80}"/>
    <cellStyle name="Percent 0.000%" xfId="7716" xr:uid="{DC547349-2DFD-4E1E-87AA-F6151252C2AC}"/>
    <cellStyle name="Percent 0.000% Long Underline" xfId="7717" xr:uid="{3338CE04-FB4C-4216-B934-BF81829E447D}"/>
    <cellStyle name="Percent 2" xfId="84" xr:uid="{9E15E94C-A28B-4604-ACD6-65FEEC45793D}"/>
    <cellStyle name="Percent 2 2" xfId="7719" xr:uid="{B8FAF84F-2593-4D64-BAD7-3C56E973C359}"/>
    <cellStyle name="Percent 2 3" xfId="7718" xr:uid="{C903FF3E-FD71-430E-9054-FD867CF26C6E}"/>
    <cellStyle name="Percent 3" xfId="7720" xr:uid="{9238E8DE-02D2-4A6D-B91A-15EBA9A40A8B}"/>
    <cellStyle name="Percent 3 2" xfId="7721" xr:uid="{12960B4C-DCE8-4704-93F5-C0E445BA638B}"/>
    <cellStyle name="Percent 3 2 2" xfId="7722" xr:uid="{0BEC4967-08BD-4CA6-A669-C56DCF2000F3}"/>
    <cellStyle name="Percent 3 2 3" xfId="7723" xr:uid="{F4E49818-9091-440A-AFEA-38A365DF819D}"/>
    <cellStyle name="Percent 3 3" xfId="7724" xr:uid="{5DA219C7-D81D-4983-A3C6-3F48C41A4475}"/>
    <cellStyle name="Percent 3 4" xfId="7725" xr:uid="{16C8772B-076A-473B-86A8-A6947CEEAEAC}"/>
    <cellStyle name="Percent 3 5" xfId="7726" xr:uid="{EF365B56-B24D-4DF3-863E-6955B81AF999}"/>
    <cellStyle name="Percent 3 6" xfId="7727" xr:uid="{334A5EBC-E818-423E-9656-ACDEA4B851B8}"/>
    <cellStyle name="Percent 4" xfId="7728" xr:uid="{21BE3883-4DA5-4AE0-9734-3E411686A7E8}"/>
    <cellStyle name="Percent 4 2" xfId="7729" xr:uid="{5BD07726-DA5B-468A-B1C0-CAF721B4CAF9}"/>
    <cellStyle name="Percent 4 3" xfId="7730" xr:uid="{34598525-9C35-4858-9D8C-BA6EAB7E8747}"/>
    <cellStyle name="Percent 5" xfId="7731" xr:uid="{456C8E2C-C092-4475-BEED-D44922A4E5AB}"/>
    <cellStyle name="Percent Hard" xfId="7732" xr:uid="{973A9384-BAA3-49C4-89A9-9DAA27492DF6}"/>
    <cellStyle name="Percent0" xfId="7733" xr:uid="{8CADA23E-5812-4F7E-90CB-179679228602}"/>
    <cellStyle name="Percentage" xfId="7734" xr:uid="{E12D7A0B-6A62-4148-A1A0-A7F38E447F19}"/>
    <cellStyle name="PercentPresentation" xfId="7735" xr:uid="{86585B19-35F2-4804-A4E8-D5015FEAC622}"/>
    <cellStyle name="POPS" xfId="7736" xr:uid="{7C95982D-5292-4D42-B683-480DE1FA56E6}"/>
    <cellStyle name="Porcentaje" xfId="3" builtinId="5"/>
    <cellStyle name="Porcentaje 2" xfId="43" xr:uid="{5BA509F6-C2D2-445A-B25A-B6A0B4BC5F1D}"/>
    <cellStyle name="Porcentaje 2 2" xfId="7738" xr:uid="{010668F6-1972-43F1-986B-A8E5B1CA6534}"/>
    <cellStyle name="Porcentaje 2 3" xfId="7739" xr:uid="{EA06C665-BDB8-4567-9D1F-72D68B915937}"/>
    <cellStyle name="Porcentaje 2 4" xfId="7740" xr:uid="{25660483-C15D-4362-A4C3-CCA7D56F05E8}"/>
    <cellStyle name="Porcentaje 2 5" xfId="7737" xr:uid="{B0A9EF2E-205B-433B-985C-A0FB6D2FDC8E}"/>
    <cellStyle name="Porcentaje 2 6" xfId="9319" xr:uid="{8ADFA395-0E47-40C3-B16C-9B99FA55F244}"/>
    <cellStyle name="Porcentaje 3" xfId="7741" xr:uid="{18261FA6-7C41-4D3F-92D6-70E75B646C86}"/>
    <cellStyle name="Porcentaje 3 2" xfId="7742" xr:uid="{E0FFF1F6-FC86-4724-A3D2-EDE1B63CE9C3}"/>
    <cellStyle name="Porcentaje 4" xfId="7743" xr:uid="{BB7067EF-EB70-417F-BCD9-8708B7E9003A}"/>
    <cellStyle name="Porcentaje 4 2" xfId="7744" xr:uid="{CD2B4EDC-9E46-428A-AEF4-F84FBD503554}"/>
    <cellStyle name="Porcentaje 5" xfId="7745" xr:uid="{6824D9A6-EDAF-4809-B1F7-9EA43ADCE845}"/>
    <cellStyle name="Porcentual 10" xfId="7746" xr:uid="{AAE1C435-9117-42A9-A480-C9B6BAC494E3}"/>
    <cellStyle name="Porcentual 11" xfId="7747" xr:uid="{8C08A958-2E06-4DF3-8DC8-50E279F618E3}"/>
    <cellStyle name="Porcentual 12" xfId="25934" xr:uid="{8066A330-762D-42EF-955E-66A290D7418F}"/>
    <cellStyle name="Porcentual 2" xfId="7748" xr:uid="{BC19B0E9-C57A-43D2-818E-A5286068BCEE}"/>
    <cellStyle name="Porcentual 2 2" xfId="7749" xr:uid="{81C39565-4FE8-46B5-8E39-85DC5E67C4A6}"/>
    <cellStyle name="Porcentual 2 2 2" xfId="7750" xr:uid="{AF905DEE-7DFC-416C-8F19-E46D85199ED8}"/>
    <cellStyle name="Porcentual 2 2 2 2" xfId="7751" xr:uid="{F4D439DE-070E-4FC4-AFE9-706A157168EF}"/>
    <cellStyle name="Porcentual 2 2 2 2 2" xfId="7752" xr:uid="{5279ED3E-3978-4FDD-834F-00AC039FB484}"/>
    <cellStyle name="Porcentual 2 2 2 3" xfId="7753" xr:uid="{CAF3C409-1EDF-4A9B-BC02-E5B80AC1749E}"/>
    <cellStyle name="Porcentual 2 2 3" xfId="7754" xr:uid="{F79E42BE-3C17-4BB0-9F64-601393355D90}"/>
    <cellStyle name="Porcentual 2 2 4" xfId="7755" xr:uid="{FEF9D6EF-59B2-4414-B115-F20658181E4C}"/>
    <cellStyle name="Porcentual 2 3" xfId="7756" xr:uid="{B2C55937-98B1-48DB-BF5F-A9BE8396FA9A}"/>
    <cellStyle name="Porcentual 2 3 2" xfId="7757" xr:uid="{B7E237EB-9AFF-4023-948C-7798F93CF278}"/>
    <cellStyle name="Porcentual 3" xfId="7758" xr:uid="{72F905E1-30DE-4C50-8182-54986C5DACC0}"/>
    <cellStyle name="Porcentual 3 2" xfId="7759" xr:uid="{827CD799-B2FD-46A9-8E6B-554621FF1FF5}"/>
    <cellStyle name="Porcentual 4" xfId="7760" xr:uid="{DDB68878-3C6F-4643-8AF9-ACA68D756EDB}"/>
    <cellStyle name="Porcentual 4 10" xfId="7761" xr:uid="{0726B2CD-AF36-440A-91DF-7CE79C295AC6}"/>
    <cellStyle name="Porcentual 4 2" xfId="7762" xr:uid="{E363D443-E833-44D9-A3F0-A253C943486D}"/>
    <cellStyle name="Porcentual 4 2 2" xfId="7763" xr:uid="{C9129FBD-E84E-410C-A90E-E0F733CA7E0B}"/>
    <cellStyle name="Porcentual 4 3" xfId="7764" xr:uid="{C01F488D-EBB7-41D0-B1AC-09B2CE4DFBBF}"/>
    <cellStyle name="Porcentual 4 3 2" xfId="7765" xr:uid="{F616E5CF-A4B9-493E-AF1D-2503251F6EF5}"/>
    <cellStyle name="Porcentual 4 4" xfId="7766" xr:uid="{D1D8E083-D51E-4F2B-8253-530AAB9535CF}"/>
    <cellStyle name="Porcentual 5" xfId="7767" xr:uid="{A47A3F06-49EC-4210-9C81-58B1EB1B2ADB}"/>
    <cellStyle name="Porcentual 5 2" xfId="7768" xr:uid="{535D3114-F46F-4E99-87DF-D54285ADEAC2}"/>
    <cellStyle name="Porcentual 5 3" xfId="7769" xr:uid="{A84CB0D9-A900-4F53-9C6D-723D9C6D677F}"/>
    <cellStyle name="Porcentual 6" xfId="7770" xr:uid="{26F9F406-F6E7-445D-8AF6-5F180F6DD6E9}"/>
    <cellStyle name="Porcentual 6 2" xfId="7771" xr:uid="{FEDF54F0-E1D9-4D7F-A91D-291C2507D449}"/>
    <cellStyle name="Porcentual 6 2 2" xfId="7772" xr:uid="{3DC73D00-DB4F-4CF4-9C5B-A0ED1324BA5A}"/>
    <cellStyle name="Porcentual 6 2 2 2" xfId="7773" xr:uid="{568EBE74-6820-4C07-9F98-86D46AD40118}"/>
    <cellStyle name="Porcentual 6 2 3" xfId="7774" xr:uid="{F738F8F3-B3A0-4C49-92C7-D4A907C5C89A}"/>
    <cellStyle name="Porcentual 6 2 3 2" xfId="7775" xr:uid="{65431055-3756-4A2F-9D04-678F422556CD}"/>
    <cellStyle name="Porcentual 6 2 4" xfId="7776" xr:uid="{BAA079E5-D4A6-4DAB-BA70-F854CBEFBC15}"/>
    <cellStyle name="Porcentual 6 3" xfId="7777" xr:uid="{D5D46129-58B7-4C80-A86E-77736C092BCE}"/>
    <cellStyle name="Porcentual 6 3 2" xfId="7778" xr:uid="{D35F76B4-A17D-447B-8EE0-8973E45E4030}"/>
    <cellStyle name="Porcentual 6 4" xfId="7779" xr:uid="{B8FAD69D-4A76-43AB-A2B9-ABEE283B62A5}"/>
    <cellStyle name="Porcentual 6 4 2" xfId="7780" xr:uid="{4EF5CBA8-FE2D-4111-8827-B5A9124C0582}"/>
    <cellStyle name="Porcentual 6 5" xfId="7781" xr:uid="{161D0BBF-94D6-41AD-AFCA-5921220662DC}"/>
    <cellStyle name="Porcentual 7" xfId="7782" xr:uid="{C6435A5F-4326-4A43-AA13-9745C264BEF8}"/>
    <cellStyle name="Porcentual 7 2" xfId="7783" xr:uid="{522CC740-E3FC-4D56-903B-49A720B662F5}"/>
    <cellStyle name="Porcentual 7 3" xfId="7784" xr:uid="{646E30B9-B0F0-432C-976A-EA8B2FBC8EE2}"/>
    <cellStyle name="Porcentual 7 4" xfId="7785" xr:uid="{43C9B30C-D1B7-4A10-ABC4-EB606D7F3369}"/>
    <cellStyle name="Porcentual 8" xfId="7786" xr:uid="{909E55EF-3E06-4C04-B321-75D21A7866BA}"/>
    <cellStyle name="Porcentual 8 2" xfId="7787" xr:uid="{8FE8EF16-7DB9-4F4D-8F4E-8BC0793FC6B7}"/>
    <cellStyle name="Porcentual 8 2 2" xfId="7788" xr:uid="{41047C99-1160-4C97-A26A-574D2CA79452}"/>
    <cellStyle name="Porcentual 8 3" xfId="7789" xr:uid="{97224440-99EB-46DD-8FC3-7E5E75F3D7DD}"/>
    <cellStyle name="Porcentual 8 3 2" xfId="7790" xr:uid="{5F0274CC-D455-4CF7-ADED-D32364198817}"/>
    <cellStyle name="Porcentual 9" xfId="7791" xr:uid="{5EF51FA6-3343-47DF-9149-E628969D10AB}"/>
    <cellStyle name="PresentationZero" xfId="7792" xr:uid="{B4F125B7-4E35-4FA3-B4EC-407F123167D3}"/>
    <cellStyle name="Price" xfId="7793" xr:uid="{D7167BBA-0DC2-4FFC-BDD5-E581D0261343}"/>
    <cellStyle name="PSChar" xfId="7794" xr:uid="{B3ED7A11-4B55-4D11-A99D-3B9EFA5BA88E}"/>
    <cellStyle name="PSDate" xfId="7795" xr:uid="{002E2358-DC38-44D5-8A77-864A600F7BF0}"/>
    <cellStyle name="PSDec" xfId="7796" xr:uid="{F66E07E5-AD65-4C58-B80C-F13D79E651AC}"/>
    <cellStyle name="PSHeading" xfId="7797" xr:uid="{580B5F9B-4445-49EB-840D-8F40A786C7A7}"/>
    <cellStyle name="PSHeading 2" xfId="7798" xr:uid="{D231539C-5D44-4BDF-90CC-1058490B1FE2}"/>
    <cellStyle name="PSHeading 2 2" xfId="7799" xr:uid="{3B3FDA90-8B1E-482D-9F1C-890D98FC869D}"/>
    <cellStyle name="PSInt" xfId="7800" xr:uid="{81746239-FEF0-455C-857E-DA21A2C2F34B}"/>
    <cellStyle name="PSSpacer" xfId="7801" xr:uid="{D786DCC2-1EFC-4582-BA58-20D7CF72A9A3}"/>
    <cellStyle name="q" xfId="7802" xr:uid="{6636907B-CDBB-4A0E-85E2-28C489DC9305}"/>
    <cellStyle name="q_AVP" xfId="7803" xr:uid="{391E29F2-BA3E-47A9-924B-7D472401AAAB}"/>
    <cellStyle name="q_AVP_Graphic Depiction - NO DEV" xfId="7804" xr:uid="{0BEE0AD9-6EBA-4EFE-9B39-E4A3CB7700F7}"/>
    <cellStyle name="q_AVP_THEsumPage (2)" xfId="7805" xr:uid="{25086FF3-AF92-47B2-AD1C-63D67F32FA4A}"/>
    <cellStyle name="q_AVP_Valuation Summary Graphics" xfId="7806" xr:uid="{5D2C85B7-C8F6-4FFB-85E3-FE88897869DB}"/>
    <cellStyle name="q_CompSheet" xfId="7807" xr:uid="{75B6F3A2-915E-4225-AFEE-57ABD6BFA6B7}"/>
    <cellStyle name="q_Disc Analysis" xfId="7808" xr:uid="{B3B8152E-2EE6-4EF0-B2ED-E1F82055B365}"/>
    <cellStyle name="q_Disc Analysis_CompSheet" xfId="7809" xr:uid="{4358E55F-A5C6-446F-8F33-51EBCB7713A8}"/>
    <cellStyle name="q_Disc Analysis_Fairness Opinion Valuation 4-23a.xls Chart 1" xfId="7810" xr:uid="{47A2EE84-D49B-4984-9458-1598BD411C59}"/>
    <cellStyle name="q_Disc Analysis_PowerValuation.xls Chart 21" xfId="7811" xr:uid="{E73B6D33-6BFE-4A80-921F-0BDF563A9EC9}"/>
    <cellStyle name="q_Disc Analysis_PowerValuation.xls Chart 28" xfId="7812" xr:uid="{7D4C12A9-AFF5-4C33-9386-6BEAA8D06B4D}"/>
    <cellStyle name="q_Disc Analysis_THEsumPage (2)" xfId="7813" xr:uid="{B77FDC39-C3A9-4D0E-9078-2AC2F92D00DF}"/>
    <cellStyle name="q_Disc Analysis_Valuation summaries" xfId="7814" xr:uid="{B2A10FE2-A579-475C-8B9F-AC0961D93967}"/>
    <cellStyle name="q_Fairness Opinion Valuation 4-23a.xls Chart 1" xfId="7815" xr:uid="{BD6BC8F0-C764-4DB9-8982-73E4FD272C50}"/>
    <cellStyle name="q_Merg Cons" xfId="7816" xr:uid="{6E191CE4-9F03-43F9-9979-6687EE7FDD16}"/>
    <cellStyle name="q_Merg Cons_CompSheet" xfId="7817" xr:uid="{C497280E-59FF-45BA-9B7C-DA4E62667F1A}"/>
    <cellStyle name="q_Merg Cons_Fairness Opinion Valuation 4-23a.xls Chart 1" xfId="7818" xr:uid="{F24E69C1-FA49-4C7E-8C01-0C03B1AD7D17}"/>
    <cellStyle name="q_Merg Cons_PowerValuation.xls Chart 21" xfId="7819" xr:uid="{C0FD0883-0A83-4AB3-A523-93173544350B}"/>
    <cellStyle name="q_Merg Cons_PowerValuation.xls Chart 28" xfId="7820" xr:uid="{D03B1F33-4741-47CC-AFE4-2A31BC29C221}"/>
    <cellStyle name="q_Merg Cons_THEsumPage (2)" xfId="7821" xr:uid="{D8C95899-C625-42BB-BFAD-375C2834EC17}"/>
    <cellStyle name="q_Merg Cons_Valuation summaries" xfId="7822" xr:uid="{3D6D6AC9-47EE-45CA-9AB8-340A7593A9F4}"/>
    <cellStyle name="q_PowerValuation.xls Chart 21" xfId="7823" xr:uid="{C86EB8DC-A5AC-48A1-A986-F628084D83FD}"/>
    <cellStyle name="q_PowerValuation.xls Chart 28" xfId="7824" xr:uid="{0AF4B1CD-CD2A-46A2-8F7C-35D9EBC00AB9}"/>
    <cellStyle name="q_Proj10" xfId="7825" xr:uid="{1DC7597B-2A27-40F9-AFD2-1657B661872B}"/>
    <cellStyle name="q_Proj10_AVP" xfId="7826" xr:uid="{4313CCDC-C4C9-4250-813A-2B107462C562}"/>
    <cellStyle name="q_Proj10_AVP_Graphic Depiction - NO DEV" xfId="7827" xr:uid="{CC80910C-17B3-4D80-8BFE-4F8C441F7F72}"/>
    <cellStyle name="q_Proj10_AVP_THEsumPage (2)" xfId="7828" xr:uid="{4E56FE5A-3674-42CD-8385-6F02D5DFE631}"/>
    <cellStyle name="q_Proj10_AVP_Valuation Summary Graphics" xfId="7829" xr:uid="{02D72236-F71A-468D-A9BA-C70D1B4570D1}"/>
    <cellStyle name="q_Proj10_CompSheet" xfId="7830" xr:uid="{3164F313-2E93-437B-9A8D-CCDD711F7091}"/>
    <cellStyle name="q_Proj10_Disc Analysis" xfId="7831" xr:uid="{51D8E004-9513-4DA5-B654-4FEC4F8D2DD5}"/>
    <cellStyle name="q_Proj10_Disc Analysis_CompSheet" xfId="7832" xr:uid="{53810E81-92DA-4180-B6A9-73713928A4B7}"/>
    <cellStyle name="q_Proj10_Disc Analysis_Fairness Opinion Valuation 4-23a.xls Chart 1" xfId="7833" xr:uid="{C197C5CB-5E0C-448E-B09B-267DDA74E025}"/>
    <cellStyle name="q_Proj10_Disc Analysis_PowerValuation.xls Chart 21" xfId="7834" xr:uid="{D6CD46E9-93E8-4BD2-9C33-0C235F71AD8F}"/>
    <cellStyle name="q_Proj10_Disc Analysis_PowerValuation.xls Chart 28" xfId="7835" xr:uid="{CFCAE19F-9088-4463-AFEF-AA8D540958F6}"/>
    <cellStyle name="q_Proj10_Disc Analysis_THEsumPage (2)" xfId="7836" xr:uid="{C61D4176-D950-4BF5-ADAC-255C7B07807E}"/>
    <cellStyle name="q_Proj10_Disc Analysis_Valuation summaries" xfId="7837" xr:uid="{413E4C59-1C24-4FCB-9766-AEE3D90F603C}"/>
    <cellStyle name="q_Proj10_Fairness Opinion Valuation 4-23a.xls Chart 1" xfId="7838" xr:uid="{6E72067C-4107-46FB-9C2B-BDADEACE9C64}"/>
    <cellStyle name="q_Proj10_Merg Cons" xfId="7839" xr:uid="{3B7BE59D-051D-42F2-A76D-D90B1A209296}"/>
    <cellStyle name="q_Proj10_Merg Cons_CompSheet" xfId="7840" xr:uid="{6EF2227D-ABE0-4B45-9F6C-E44B753C8CAE}"/>
    <cellStyle name="q_Proj10_Merg Cons_Fairness Opinion Valuation 4-23a.xls Chart 1" xfId="7841" xr:uid="{CEAF1D6F-0925-46FB-963E-A02C1CCC0262}"/>
    <cellStyle name="q_Proj10_Merg Cons_PowerValuation.xls Chart 21" xfId="7842" xr:uid="{F933F564-B531-488E-871D-006D862AF2CA}"/>
    <cellStyle name="q_Proj10_Merg Cons_PowerValuation.xls Chart 28" xfId="7843" xr:uid="{3C46DF3E-9295-42AA-ACE3-FF7AFFB83DF7}"/>
    <cellStyle name="q_Proj10_Merg Cons_THEsumPage (2)" xfId="7844" xr:uid="{33E97CF8-0CFD-4DAA-BA8F-B1A061757844}"/>
    <cellStyle name="q_Proj10_Merg Cons_Valuation summaries" xfId="7845" xr:uid="{BA571651-1DF8-4735-8DDF-264AFC0BB137}"/>
    <cellStyle name="q_Proj10_PowerValuation.xls Chart 21" xfId="7846" xr:uid="{63C79EFF-5C28-40F2-803B-71B6599ED256}"/>
    <cellStyle name="q_Proj10_PowerValuation.xls Chart 28" xfId="7847" xr:uid="{FED997BA-7851-4529-AA7B-44DE5DBF1EEC}"/>
    <cellStyle name="q_Proj10_Sensitivity" xfId="7848" xr:uid="{723C0607-8835-4BB9-8003-2E4BFDF3FF17}"/>
    <cellStyle name="q_Proj10_Sensitivity_CompSheet" xfId="7849" xr:uid="{62B2B31B-255F-4F63-9C86-7D475B991AD0}"/>
    <cellStyle name="q_Proj10_Sensitivity_Fairness Opinion Valuation 4-23a.xls Chart 1" xfId="7850" xr:uid="{D7704636-A3A0-422E-A1FE-A317996E57B0}"/>
    <cellStyle name="q_Proj10_Sensitivity_PowerValuation.xls Chart 21" xfId="7851" xr:uid="{F4D58D59-C9AA-484A-B9B9-F77665771ADD}"/>
    <cellStyle name="q_Proj10_Sensitivity_PowerValuation.xls Chart 28" xfId="7852" xr:uid="{5D386EC8-6F2D-47A4-9252-74E7276B7993}"/>
    <cellStyle name="q_Proj10_Sensitivity_THEsumPage (2)" xfId="7853" xr:uid="{47B8E126-1949-48D6-9C6E-42FE509501F2}"/>
    <cellStyle name="q_Proj10_Sensitivity_Valuation summaries" xfId="7854" xr:uid="{A6C2DBEF-2F9C-45F1-BFF5-A49E4730E19A}"/>
    <cellStyle name="q_Proj10_show-hold" xfId="7855" xr:uid="{119FD06E-9C37-404C-A1DE-3142A234427F}"/>
    <cellStyle name="q_Proj10_show-hold_Graphic Depiction - NO DEV" xfId="7856" xr:uid="{5BC65B5E-D13D-4FAF-89DC-304E70D57941}"/>
    <cellStyle name="q_Proj10_show-hold_THEsumPage (2)" xfId="7857" xr:uid="{7155BA47-8DC0-472C-A6D4-D5CB77AC87EF}"/>
    <cellStyle name="q_Proj10_show-hold_Valuation Summary Graphics" xfId="7858" xr:uid="{5304189C-427D-495E-A4B3-C16ABF2E751D}"/>
    <cellStyle name="q_Proj10_THEsumPage (2)" xfId="7859" xr:uid="{F1DE1C58-EF62-41F7-9884-0858B4C133BB}"/>
    <cellStyle name="q_Proj10_Valuation summaries" xfId="7860" xr:uid="{E951CE38-9B28-4638-B68E-117193FBD98B}"/>
    <cellStyle name="q_Proj10_WACC-CableCar" xfId="7861" xr:uid="{EBC7CFBE-67C3-4D52-8F26-CF3E7C8B4ED2}"/>
    <cellStyle name="q_Proj10_WACC-CableCar_THEsumPage (2)" xfId="7862" xr:uid="{DB18B453-B83A-4382-9D9F-704E83B21C31}"/>
    <cellStyle name="q_Sensitivity" xfId="7863" xr:uid="{2FE7A7DA-E71B-4E03-BC75-720A8835B17B}"/>
    <cellStyle name="q_Sensitivity_CompSheet" xfId="7864" xr:uid="{3FE97FC0-A3C1-4225-A368-54700B5C0B16}"/>
    <cellStyle name="q_Sensitivity_Fairness Opinion Valuation 4-23a.xls Chart 1" xfId="7865" xr:uid="{A7D4C7DB-AFBE-4C03-AF5A-01A636E4E364}"/>
    <cellStyle name="q_Sensitivity_PowerValuation.xls Chart 21" xfId="7866" xr:uid="{9DDA36F6-FF2F-4A13-B2AE-F61B1C8FE4B2}"/>
    <cellStyle name="q_Sensitivity_PowerValuation.xls Chart 28" xfId="7867" xr:uid="{D3BFCC94-8A74-41C4-8F0D-B07416EB04B9}"/>
    <cellStyle name="q_Sensitivity_THEsumPage (2)" xfId="7868" xr:uid="{0311632A-4E8B-44A3-A205-5BEA1B18F33F}"/>
    <cellStyle name="q_Sensitivity_Valuation summaries" xfId="7869" xr:uid="{7979BD14-A59E-4209-8C31-43914177EC60}"/>
    <cellStyle name="q_show-hold" xfId="7870" xr:uid="{98C8A8BF-4797-4776-8A35-FF736AFFEFD5}"/>
    <cellStyle name="q_show-hold_CompSheet" xfId="7871" xr:uid="{7AB21258-8BAD-4402-BB9C-00C5C3C9DCC6}"/>
    <cellStyle name="q_show-hold_Fairness Opinion Valuation 4-23a.xls Chart 1" xfId="7872" xr:uid="{A7FC897C-8F07-4D88-BA1F-419D694DEDA6}"/>
    <cellStyle name="q_show-hold_PowerValuation.xls Chart 21" xfId="7873" xr:uid="{4C6266B4-5109-4A91-884F-329E2AE0EE93}"/>
    <cellStyle name="q_show-hold_PowerValuation.xls Chart 28" xfId="7874" xr:uid="{35D1A8BA-88AD-49EC-AAAB-E64F4E6DAD92}"/>
    <cellStyle name="q_show-hold_THEsumPage (2)" xfId="7875" xr:uid="{AC2A3963-CE90-4F99-A73E-D2FC2DEB02E8}"/>
    <cellStyle name="q_show-hold_Valuation summaries" xfId="7876" xr:uid="{3A87C37C-8F69-45A8-816B-4275DEAE24C2}"/>
    <cellStyle name="q_THEsumPage (2)" xfId="7877" xr:uid="{496FA2D8-6639-4A34-87AE-C88DC32C1D54}"/>
    <cellStyle name="q_Valuation summaries" xfId="7878" xr:uid="{FFE71D77-D5BE-4871-8810-F892D4BADA5C}"/>
    <cellStyle name="q_WACC-CableCar" xfId="7879" xr:uid="{F1C509E6-4105-4A81-B787-4C21284BADFF}"/>
    <cellStyle name="q_WACC-CableCar_THEsumPage (2)" xfId="7880" xr:uid="{3A9E75E3-3240-407C-A16B-9E08FB1F82C5}"/>
    <cellStyle name="QEPS-h" xfId="7881" xr:uid="{32BB0279-D6E1-472C-A144-D66874BB3BAB}"/>
    <cellStyle name="QEPS-H1" xfId="7882" xr:uid="{E2EED454-6970-4796-86C5-84C0905547A3}"/>
    <cellStyle name="QEPS-H1 2" xfId="7883" xr:uid="{2C580ABD-B21E-4D56-82D6-274A2461306F}"/>
    <cellStyle name="QEPS-H1 2 2" xfId="7884" xr:uid="{F49409BB-FE6C-4162-9E58-0FB48779F461}"/>
    <cellStyle name="QEPS-H1 2 2 2" xfId="7885" xr:uid="{09BFE55E-F1C8-4191-BF10-99D56D345818}"/>
    <cellStyle name="QEPS-H1 2 2 2 2" xfId="7886" xr:uid="{BBC6E7E3-250A-41D9-BD74-D7E744364F9C}"/>
    <cellStyle name="QEPS-H1 3" xfId="7887" xr:uid="{3022F92A-9FBF-427D-9126-A9DE9CEB9493}"/>
    <cellStyle name="QEPS-H1 3 2" xfId="7888" xr:uid="{37FC5FDD-4F42-4AE3-9157-ACFD2E08F940}"/>
    <cellStyle name="QEPS-H1 3 2 2" xfId="7889" xr:uid="{29CB6BBB-5EBE-4AF3-91DF-FC2BE784D091}"/>
    <cellStyle name="QEPS-H1 3 2 2 2" xfId="7890" xr:uid="{08598B32-161D-4B4B-9777-303611E44785}"/>
    <cellStyle name="QEPS-H1 4" xfId="7891" xr:uid="{472DD775-06B2-4280-9CBB-0E4B80F911DC}"/>
    <cellStyle name="QEPS-H1 4 2" xfId="7892" xr:uid="{AF309D22-6818-4B07-A491-062B92EBEB86}"/>
    <cellStyle name="QEPS-H1 4 2 2" xfId="7893" xr:uid="{46D8EEA8-B5D4-41F1-9B96-00E7B73534D8}"/>
    <cellStyle name="QEPS-H1 4 2 2 2" xfId="7894" xr:uid="{E78ECD28-9953-49E1-AF78-B7485AAED962}"/>
    <cellStyle name="QEPS-H1 5" xfId="7895" xr:uid="{D3B77D2F-F725-4C77-AA45-CC7BDF7A2926}"/>
    <cellStyle name="QEPS-H1 5 2" xfId="7896" xr:uid="{9F54EAF7-F7FE-4A2F-930F-23C4CB616B6E}"/>
    <cellStyle name="QEPS-H1 5 2 2" xfId="7897" xr:uid="{91076B64-4ADA-4098-A188-F1EF83276B28}"/>
    <cellStyle name="qRange" xfId="7898" xr:uid="{D50309A9-EC8E-492B-9B50-66DC133B4CB8}"/>
    <cellStyle name="r" xfId="7899" xr:uid="{C367E0CD-E88D-4402-8C45-2616DC89178D}"/>
    <cellStyle name="r_020800Comps" xfId="7900" xr:uid="{89FBC3BF-DD30-45B0-AA5B-B70674CF433E}"/>
    <cellStyle name="r_Accretion Dilution 2" xfId="7901" xr:uid="{E9CD936D-085E-4F96-8723-AB195A6EFC07}"/>
    <cellStyle name="r_BCF Model 2002.12.09 v.11" xfId="7902" xr:uid="{07756C66-B02D-42CE-A61D-5A0263242915}"/>
    <cellStyle name="r_Book1" xfId="7903" xr:uid="{24CF744F-271E-43D5-8600-B747429BF84F}"/>
    <cellStyle name="r_Cap Table" xfId="7904" xr:uid="{43583935-9CC1-49D1-9997-A5EC7988C52C}"/>
    <cellStyle name="r_Chariot_Model_Update16" xfId="7905" xr:uid="{CB910885-D9C8-4424-B109-868D0C5BDFBA}"/>
    <cellStyle name="r_Depreciation Capex Schedule1" xfId="7906" xr:uid="{784A34B3-EF1D-4920-835C-3270C199ABE0}"/>
    <cellStyle name="r_Dollar Store Comps 2-14-07_1" xfId="7907" xr:uid="{4939737E-DE52-487D-98F1-EFA119DB0BB1}"/>
    <cellStyle name="r_Food Comps 2003.06.04v.126" xfId="7908" xr:uid="{6B0094A3-E662-4F11-BE9D-526A52170E2E}"/>
    <cellStyle name="r_Historical Credit Stats" xfId="7909" xr:uid="{F206377E-C82B-44B5-90BA-DD5A8508CC15}"/>
    <cellStyle name="r_IBC - LBO Model v.47.xls Chart 1" xfId="7910" xr:uid="{34A63573-F5C2-48E7-8C3A-D67CE3911254}"/>
    <cellStyle name="r_LBO Model 2" xfId="7911" xr:uid="{8B158673-9AFF-436A-9D08-69FE61B2E86B}"/>
    <cellStyle name="r_LNCE - LBO Model 2003.01.24 v.19" xfId="7912" xr:uid="{3EF91890-5002-4E3A-99E5-B6467619455E}"/>
    <cellStyle name="r_LNCE - Model 2003.06.21 v.02" xfId="7913" xr:uid="{00EEA509-EE0F-4CEA-A0C6-4B94A86D3BC1}"/>
    <cellStyle name="r_Paragon-Diamond Model 4" xfId="7914" xr:uid="{768A7911-08C5-45BC-AEC0-1D131EDDE727}"/>
    <cellStyle name="r_pldt" xfId="7915" xr:uid="{91BCE512-F545-47EC-BC34-3088062C8242}"/>
    <cellStyle name="r_Qwest Wireless Financials" xfId="7916" xr:uid="{643DDDD1-6F6F-451D-A5D6-DFFFC7486B08}"/>
    <cellStyle name="range" xfId="7917" xr:uid="{CAE7BEFC-0E7F-4F67-A1B6-879F86B2182C}"/>
    <cellStyle name="Rate" xfId="7918" xr:uid="{F0F43774-D792-4740-9C8F-04746E454BE7}"/>
    <cellStyle name="Right" xfId="7919" xr:uid="{42D6F635-E9C4-4FAA-9C45-A723EDD8165D}"/>
    <cellStyle name="Saldos" xfId="7920" xr:uid="{58D794B3-FDFA-4969-85AA-912D87775424}"/>
    <cellStyle name="Salida" xfId="13" builtinId="21" customBuiltin="1"/>
    <cellStyle name="Salida 2" xfId="7921" xr:uid="{F190B99A-6A92-4D14-991E-A2C9FEDE2DAC}"/>
    <cellStyle name="Salida 2 10" xfId="7922" xr:uid="{191DAEB3-643C-42D1-9E3B-6B94138F3B70}"/>
    <cellStyle name="Salida 2 10 10" xfId="25935" xr:uid="{3474D8AF-377B-407C-9369-957B6A2627AF}"/>
    <cellStyle name="Salida 2 10 10 2" xfId="25936" xr:uid="{0B030EB9-25C2-4A43-ABDB-A71C9781DB81}"/>
    <cellStyle name="Salida 2 10 10 2 2" xfId="25937" xr:uid="{9B5A3A80-C28A-461D-96F9-8CBEFC809020}"/>
    <cellStyle name="Salida 2 10 10 2 3" xfId="25938" xr:uid="{F37903F7-1EB8-4B4A-A30D-A7A2C6AF438A}"/>
    <cellStyle name="Salida 2 10 10 2 4" xfId="25939" xr:uid="{74BFC946-94A7-4E0D-863E-AA9386A1D6F2}"/>
    <cellStyle name="Salida 2 10 10 3" xfId="25940" xr:uid="{6CA6B66E-8491-4A65-9B5D-3E3306AAAB16}"/>
    <cellStyle name="Salida 2 10 10 4" xfId="25941" xr:uid="{6634ED11-D0F5-440C-9445-688AEB7B2D6A}"/>
    <cellStyle name="Salida 2 10 10 5" xfId="25942" xr:uid="{5A9386B9-FDFD-41E0-8AC7-5CB07EE0909F}"/>
    <cellStyle name="Salida 2 10 10 6" xfId="25943" xr:uid="{B288CAD2-FF56-4701-AFE8-29FD27767C05}"/>
    <cellStyle name="Salida 2 10 10 7" xfId="25944" xr:uid="{496C8213-261B-4925-AD9C-09849CCCEF21}"/>
    <cellStyle name="Salida 2 10 11" xfId="25945" xr:uid="{6A1AA849-97E0-49DE-838D-9C00F60045F3}"/>
    <cellStyle name="Salida 2 10 11 2" xfId="25946" xr:uid="{0708C4D9-50A7-4327-A7A4-2C254904285C}"/>
    <cellStyle name="Salida 2 10 11 2 2" xfId="25947" xr:uid="{AA9A0ACC-B488-4390-8EC5-251F86B8BE06}"/>
    <cellStyle name="Salida 2 10 11 2 3" xfId="25948" xr:uid="{74846008-4B5D-4026-8192-BD48EE75B845}"/>
    <cellStyle name="Salida 2 10 11 2 4" xfId="25949" xr:uid="{1AA2E428-CC12-4035-8EE4-690F15433B75}"/>
    <cellStyle name="Salida 2 10 11 3" xfId="25950" xr:uid="{073A1C87-4898-4C4A-8677-B83B4E9CC69D}"/>
    <cellStyle name="Salida 2 10 11 4" xfId="25951" xr:uid="{11B09A2B-C8B1-41D6-B957-5AB051D661F5}"/>
    <cellStyle name="Salida 2 10 11 5" xfId="25952" xr:uid="{6B9049CD-7986-48A8-AC6A-38F5E6534328}"/>
    <cellStyle name="Salida 2 10 11 6" xfId="25953" xr:uid="{4B62CA1A-CD1B-45F7-8E34-95C7A7E48F8D}"/>
    <cellStyle name="Salida 2 10 11 7" xfId="25954" xr:uid="{30036D14-688C-450B-A4AF-DFE0C9274F3C}"/>
    <cellStyle name="Salida 2 10 12" xfId="25955" xr:uid="{83FAF791-2287-40FA-B282-1CD064604091}"/>
    <cellStyle name="Salida 2 10 12 2" xfId="25956" xr:uid="{0914C7D2-5571-4E15-832B-4CD75FD6A9DA}"/>
    <cellStyle name="Salida 2 10 12 2 2" xfId="25957" xr:uid="{4CB0B792-4573-4176-AF0F-129D72FFD55E}"/>
    <cellStyle name="Salida 2 10 12 2 3" xfId="25958" xr:uid="{2AC187F4-22FA-4CE7-AFEE-2D941B4CE7B3}"/>
    <cellStyle name="Salida 2 10 12 2 4" xfId="25959" xr:uid="{8207EEA7-AC15-498A-BBD8-5A2C562FA87C}"/>
    <cellStyle name="Salida 2 10 12 3" xfId="25960" xr:uid="{E67614D7-F958-4500-BAB9-C49A12B13198}"/>
    <cellStyle name="Salida 2 10 12 4" xfId="25961" xr:uid="{E29BCBED-BDDE-4950-B0F9-5174DF101047}"/>
    <cellStyle name="Salida 2 10 12 5" xfId="25962" xr:uid="{74F231F7-012D-45F2-B3C0-48925038FAA6}"/>
    <cellStyle name="Salida 2 10 12 6" xfId="25963" xr:uid="{8D5CF8DE-3063-4987-8317-B0E66887354B}"/>
    <cellStyle name="Salida 2 10 12 7" xfId="25964" xr:uid="{D59F748B-44F0-438A-B838-1F5A4D77EF22}"/>
    <cellStyle name="Salida 2 10 13" xfId="25965" xr:uid="{CA3AB835-9BC5-44DA-A4C7-26E98FDC2722}"/>
    <cellStyle name="Salida 2 10 13 2" xfId="25966" xr:uid="{BF9E3BEC-3328-4D01-9016-14A393938CE1}"/>
    <cellStyle name="Salida 2 10 13 2 2" xfId="25967" xr:uid="{8E6D4E3C-FF51-4590-8B18-D47B443E33EE}"/>
    <cellStyle name="Salida 2 10 13 2 3" xfId="25968" xr:uid="{F0691FE9-4C69-487E-82BE-AB01B294F75D}"/>
    <cellStyle name="Salida 2 10 13 2 4" xfId="25969" xr:uid="{DFDCDC2E-364D-4D02-A786-FA1CC304F6C9}"/>
    <cellStyle name="Salida 2 10 13 3" xfId="25970" xr:uid="{DB003F56-98EA-4DF4-AE07-A783881C73FF}"/>
    <cellStyle name="Salida 2 10 13 4" xfId="25971" xr:uid="{DDFB16E4-1791-4970-8B52-69FF94C6587A}"/>
    <cellStyle name="Salida 2 10 13 5" xfId="25972" xr:uid="{3E45096D-36F9-4860-953B-E162AC4B4121}"/>
    <cellStyle name="Salida 2 10 13 6" xfId="25973" xr:uid="{FA6F0F8B-08C0-45B7-826E-203F4B228DA5}"/>
    <cellStyle name="Salida 2 10 13 7" xfId="25974" xr:uid="{188CABC2-9ECE-496B-BCBC-7B9E86798641}"/>
    <cellStyle name="Salida 2 10 14" xfId="25975" xr:uid="{43CF32B1-7144-46DE-89C9-ADBEF0199F8B}"/>
    <cellStyle name="Salida 2 10 14 2" xfId="25976" xr:uid="{601F30EE-8BF8-4C22-A84E-100D59BEE590}"/>
    <cellStyle name="Salida 2 10 14 3" xfId="25977" xr:uid="{BC2C06DB-5180-4C5A-83CC-9C9FC3E5D30A}"/>
    <cellStyle name="Salida 2 10 14 4" xfId="25978" xr:uid="{4450FA25-6F8E-4B6E-B593-D00AF0DB6F26}"/>
    <cellStyle name="Salida 2 10 15" xfId="25979" xr:uid="{20D14B04-1AEF-4FB8-9A6E-99E902AD6022}"/>
    <cellStyle name="Salida 2 10 16" xfId="25980" xr:uid="{D8CFB819-B80F-4FEF-9199-0DF3CA4BF4FA}"/>
    <cellStyle name="Salida 2 10 17" xfId="25981" xr:uid="{350B18E7-83DF-46A2-A7DF-31544C6C089E}"/>
    <cellStyle name="Salida 2 10 18" xfId="25982" xr:uid="{110205CA-72A5-483C-809C-A0FE00DC81F5}"/>
    <cellStyle name="Salida 2 10 19" xfId="25983" xr:uid="{38FB043A-AE33-446A-9928-F2952C1050F0}"/>
    <cellStyle name="Salida 2 10 2" xfId="7923" xr:uid="{28EC3601-EEB5-42B7-A775-411056CD5D8A}"/>
    <cellStyle name="Salida 2 10 2 2" xfId="25984" xr:uid="{1244FFD2-EA16-442B-BE35-2E60CF73118D}"/>
    <cellStyle name="Salida 2 10 2 2 2" xfId="25985" xr:uid="{D865D6A0-28C6-45E4-A2D2-EE0A8EE5E09A}"/>
    <cellStyle name="Salida 2 10 2 2 3" xfId="25986" xr:uid="{C3C739CE-B360-4D30-84D2-ED19017C9682}"/>
    <cellStyle name="Salida 2 10 2 2 4" xfId="25987" xr:uid="{58FF3263-5BF6-4087-ADBA-27CCD01EA51B}"/>
    <cellStyle name="Salida 2 10 2 3" xfId="25988" xr:uid="{6385C9F8-22C2-405D-8906-5E6152E0158B}"/>
    <cellStyle name="Salida 2 10 2 4" xfId="25989" xr:uid="{36E9C844-60DA-40A5-8394-A96F108D8C61}"/>
    <cellStyle name="Salida 2 10 2 5" xfId="25990" xr:uid="{19ED788D-B180-40D1-8E34-D79202D52DB4}"/>
    <cellStyle name="Salida 2 10 2 6" xfId="25991" xr:uid="{9793F6BE-F25B-4BA1-BA91-356EABF43CE9}"/>
    <cellStyle name="Salida 2 10 2 7" xfId="25992" xr:uid="{423B3EEF-8194-4AB9-97BA-0BEA507AF1EA}"/>
    <cellStyle name="Salida 2 10 3" xfId="7924" xr:uid="{E0B73177-965C-4A0C-8F73-20C160773DD5}"/>
    <cellStyle name="Salida 2 10 3 2" xfId="25993" xr:uid="{89617A2B-F6E2-46FB-84F7-CA5CFA11663E}"/>
    <cellStyle name="Salida 2 10 3 2 2" xfId="25994" xr:uid="{495EF3C8-4621-48A3-BD73-63408F13AE0B}"/>
    <cellStyle name="Salida 2 10 3 2 3" xfId="25995" xr:uid="{EF1B5FE4-1A16-44A5-B8CA-06662B715F1B}"/>
    <cellStyle name="Salida 2 10 3 2 4" xfId="25996" xr:uid="{24D20EB1-90A7-498D-A6FB-FF05EE245162}"/>
    <cellStyle name="Salida 2 10 3 3" xfId="25997" xr:uid="{61540C03-C52C-43DB-8378-E63383327DBA}"/>
    <cellStyle name="Salida 2 10 3 4" xfId="25998" xr:uid="{FD3C3C73-8519-4F0C-89B0-3DBC88A408F8}"/>
    <cellStyle name="Salida 2 10 3 5" xfId="25999" xr:uid="{F091E3EA-751E-441E-8DCA-9B7D66457425}"/>
    <cellStyle name="Salida 2 10 3 6" xfId="26000" xr:uid="{BC703C45-43E5-43BC-B83D-7E3E79DFA299}"/>
    <cellStyle name="Salida 2 10 3 7" xfId="26001" xr:uid="{D9E0E07E-E8A8-484A-8CD4-E61134C434F9}"/>
    <cellStyle name="Salida 2 10 4" xfId="7925" xr:uid="{5FC8DD4F-4EA3-4E47-B0ED-6E76C30F73A4}"/>
    <cellStyle name="Salida 2 10 4 2" xfId="26002" xr:uid="{AD09504E-B2EB-4132-B967-2AF50B5E709E}"/>
    <cellStyle name="Salida 2 10 4 2 2" xfId="26003" xr:uid="{0F3F2DEF-B9F3-43AA-B83D-233C96D916A5}"/>
    <cellStyle name="Salida 2 10 4 2 3" xfId="26004" xr:uid="{971637E5-9ACF-45D9-9B89-C015F7B61D2D}"/>
    <cellStyle name="Salida 2 10 4 2 4" xfId="26005" xr:uid="{DDB752B3-F3C5-43C0-B61B-399C89770684}"/>
    <cellStyle name="Salida 2 10 4 3" xfId="26006" xr:uid="{244704AC-5EF7-435D-9391-52491F4AE9F1}"/>
    <cellStyle name="Salida 2 10 4 4" xfId="26007" xr:uid="{2E0B3AB4-EAA3-4B9D-9201-068115E16BAA}"/>
    <cellStyle name="Salida 2 10 4 5" xfId="26008" xr:uid="{8ABEE2C1-5A2B-450C-B46C-A0203E50204F}"/>
    <cellStyle name="Salida 2 10 4 6" xfId="26009" xr:uid="{03D20D8E-A188-4858-81BA-B2790048CBB0}"/>
    <cellStyle name="Salida 2 10 5" xfId="7926" xr:uid="{F9B87D16-D13A-44DE-A4AC-6B895CA2F571}"/>
    <cellStyle name="Salida 2 10 5 2" xfId="26010" xr:uid="{3632AD0F-182A-4B07-972F-18BFEA733A19}"/>
    <cellStyle name="Salida 2 10 5 2 2" xfId="26011" xr:uid="{E4BE19C2-650E-4423-997F-349938B6BAAB}"/>
    <cellStyle name="Salida 2 10 5 2 3" xfId="26012" xr:uid="{72BD15D0-CAFD-4D05-BB64-FCF5D53B8417}"/>
    <cellStyle name="Salida 2 10 5 2 4" xfId="26013" xr:uid="{7DC78C74-A159-40C7-AFD9-6A11325A9152}"/>
    <cellStyle name="Salida 2 10 5 3" xfId="26014" xr:uid="{CE311A29-38AB-44B9-AD9C-72012C5B6553}"/>
    <cellStyle name="Salida 2 10 5 4" xfId="26015" xr:uid="{DBCA540D-6E00-4394-9691-E27C1B8AF732}"/>
    <cellStyle name="Salida 2 10 5 5" xfId="26016" xr:uid="{98B2E423-E15F-47E4-A2EC-B6BA2F13C8A3}"/>
    <cellStyle name="Salida 2 10 5 6" xfId="26017" xr:uid="{6214B71F-DE93-47B3-BA78-A08C7A5C3D3A}"/>
    <cellStyle name="Salida 2 10 6" xfId="7927" xr:uid="{99C727B0-BBEA-4ABE-B742-C91822C51EF0}"/>
    <cellStyle name="Salida 2 10 6 2" xfId="26018" xr:uid="{4C232814-2FCE-4B5B-A8FC-EE70D2ECB533}"/>
    <cellStyle name="Salida 2 10 6 2 2" xfId="26019" xr:uid="{6BBB221D-04EC-4C33-AA47-B2D2343196B7}"/>
    <cellStyle name="Salida 2 10 6 2 3" xfId="26020" xr:uid="{13CE4D79-8AA3-430D-80B5-F1C6849192A7}"/>
    <cellStyle name="Salida 2 10 6 2 4" xfId="26021" xr:uid="{6CD2306D-4ACF-4D48-9ADA-10C97F8C465B}"/>
    <cellStyle name="Salida 2 10 6 3" xfId="26022" xr:uid="{FF56B00E-4E25-4383-B39D-B053FFAE5D5A}"/>
    <cellStyle name="Salida 2 10 6 4" xfId="26023" xr:uid="{6C22E41B-720C-4924-9EF9-E53F153E1CB0}"/>
    <cellStyle name="Salida 2 10 6 5" xfId="26024" xr:uid="{56D781A5-0575-419A-B1B1-07FFBE1A9146}"/>
    <cellStyle name="Salida 2 10 6 6" xfId="26025" xr:uid="{568A093B-2532-4D61-AA6E-A2D9C7AA4158}"/>
    <cellStyle name="Salida 2 10 7" xfId="26026" xr:uid="{2BE8D175-F071-4616-8081-8CF63431D7C0}"/>
    <cellStyle name="Salida 2 10 7 2" xfId="26027" xr:uid="{70275173-FB1F-4238-B7D9-6530EF806C39}"/>
    <cellStyle name="Salida 2 10 7 2 2" xfId="26028" xr:uid="{30217716-DEFA-49FB-9E1C-420A30BF89BB}"/>
    <cellStyle name="Salida 2 10 7 2 3" xfId="26029" xr:uid="{8ABF2AF2-F8AB-48DC-A9F9-02B7272B930D}"/>
    <cellStyle name="Salida 2 10 7 2 4" xfId="26030" xr:uid="{14357B52-A3AD-4855-A827-20A288711CA6}"/>
    <cellStyle name="Salida 2 10 7 3" xfId="26031" xr:uid="{ADAD4A54-42B0-4A02-AF01-54FE0BF1E3AB}"/>
    <cellStyle name="Salida 2 10 7 4" xfId="26032" xr:uid="{93E859E2-BC12-401D-B710-72998BBBEFBD}"/>
    <cellStyle name="Salida 2 10 7 5" xfId="26033" xr:uid="{95B3A0CF-3563-47D9-9410-EEDB78306168}"/>
    <cellStyle name="Salida 2 10 7 6" xfId="26034" xr:uid="{0496BC32-2F27-49B0-B917-551B0D0E36BB}"/>
    <cellStyle name="Salida 2 10 8" xfId="26035" xr:uid="{EAFCB225-B2F9-4E74-BD30-612D92AB06CF}"/>
    <cellStyle name="Salida 2 10 8 2" xfId="26036" xr:uid="{23198A3F-6BD6-456A-8F6F-08AFB21A2CA6}"/>
    <cellStyle name="Salida 2 10 8 2 2" xfId="26037" xr:uid="{2BAF6AE6-8370-40F3-B8D3-3ACB5335F57F}"/>
    <cellStyle name="Salida 2 10 8 2 3" xfId="26038" xr:uid="{7F388FD5-85F2-42EC-8643-87D501C828FB}"/>
    <cellStyle name="Salida 2 10 8 2 4" xfId="26039" xr:uid="{BD4735E0-0DDF-4899-A0AF-A4D890B4B23A}"/>
    <cellStyle name="Salida 2 10 8 3" xfId="26040" xr:uid="{4930D4C4-506A-4FB4-8587-968031295C6B}"/>
    <cellStyle name="Salida 2 10 8 4" xfId="26041" xr:uid="{EB25690D-B694-4905-A595-5EAC62C6F711}"/>
    <cellStyle name="Salida 2 10 8 5" xfId="26042" xr:uid="{CA918F73-07D3-4025-A96D-B4291F751C1F}"/>
    <cellStyle name="Salida 2 10 8 6" xfId="26043" xr:uid="{5FAD5CDA-F9DB-4E79-93E0-1298C70C8EFB}"/>
    <cellStyle name="Salida 2 10 8 7" xfId="26044" xr:uid="{9B1AA67A-7277-4EE9-BF11-96EB2A9CFBAF}"/>
    <cellStyle name="Salida 2 10 9" xfId="26045" xr:uid="{E210BD07-FEBB-42EA-8591-9AE2387814D5}"/>
    <cellStyle name="Salida 2 10 9 2" xfId="26046" xr:uid="{E09B9918-B423-473A-81D1-DE5BF256699D}"/>
    <cellStyle name="Salida 2 10 9 2 2" xfId="26047" xr:uid="{F4F9DB50-75D1-4ED0-B15B-CC70ABF36652}"/>
    <cellStyle name="Salida 2 10 9 2 3" xfId="26048" xr:uid="{45A0DEF4-6793-44BB-A05C-CD30D26E7C9A}"/>
    <cellStyle name="Salida 2 10 9 2 4" xfId="26049" xr:uid="{3C8AA2E2-5C91-4BD0-A443-BD4D328C2321}"/>
    <cellStyle name="Salida 2 10 9 3" xfId="26050" xr:uid="{663C0166-B9A0-48C4-8500-2B0645070ED0}"/>
    <cellStyle name="Salida 2 10 9 4" xfId="26051" xr:uid="{B7724606-7C56-48AB-84AB-DDB1BA1857D0}"/>
    <cellStyle name="Salida 2 10 9 5" xfId="26052" xr:uid="{635F7488-D5AE-4347-B5E1-A20277CDE1BF}"/>
    <cellStyle name="Salida 2 10 9 6" xfId="26053" xr:uid="{E8C75704-2ABC-4506-BEFB-223D7FC78D60}"/>
    <cellStyle name="Salida 2 10 9 7" xfId="26054" xr:uid="{1EDED9FA-1BC1-4516-920B-C43C4E95FA5C}"/>
    <cellStyle name="Salida 2 11" xfId="7928" xr:uid="{9D1B76C8-F357-4E98-9914-8C2EBA64B448}"/>
    <cellStyle name="Salida 2 11 10" xfId="26055" xr:uid="{4059394B-5930-43D5-A220-9E827558DA9F}"/>
    <cellStyle name="Salida 2 11 10 2" xfId="26056" xr:uid="{BA507419-5973-44C4-B84D-9E753A2BD492}"/>
    <cellStyle name="Salida 2 11 10 2 2" xfId="26057" xr:uid="{D3A9D425-18B8-4CF9-8300-CEEE0662E99F}"/>
    <cellStyle name="Salida 2 11 10 2 3" xfId="26058" xr:uid="{B70F6E9F-A325-4BD6-9EE6-D772D113A449}"/>
    <cellStyle name="Salida 2 11 10 2 4" xfId="26059" xr:uid="{3FBB108D-0D94-4D6A-94DB-D15BE001374C}"/>
    <cellStyle name="Salida 2 11 10 3" xfId="26060" xr:uid="{05B53DB9-64A9-490F-9E89-8037FB1FD2D5}"/>
    <cellStyle name="Salida 2 11 10 4" xfId="26061" xr:uid="{281A9779-528F-4AC2-9C62-C14AC6589A82}"/>
    <cellStyle name="Salida 2 11 10 5" xfId="26062" xr:uid="{89E74397-C80B-4493-8F0A-55C20C027929}"/>
    <cellStyle name="Salida 2 11 10 6" xfId="26063" xr:uid="{B6C45207-96A4-40A1-A466-2A7EAFD7FE47}"/>
    <cellStyle name="Salida 2 11 10 7" xfId="26064" xr:uid="{C01FD161-5C8C-4201-B9B6-A624F8AA21DA}"/>
    <cellStyle name="Salida 2 11 11" xfId="26065" xr:uid="{6DE65725-BD6A-4E42-9CB1-3E7DA7F98F78}"/>
    <cellStyle name="Salida 2 11 11 2" xfId="26066" xr:uid="{B7CA9279-32BA-4E82-B79F-B500477D73C8}"/>
    <cellStyle name="Salida 2 11 11 2 2" xfId="26067" xr:uid="{721CCEB5-4156-4D23-BE41-557E1D84F547}"/>
    <cellStyle name="Salida 2 11 11 2 3" xfId="26068" xr:uid="{E569778D-8CB9-4C5D-BD51-C7854D85116A}"/>
    <cellStyle name="Salida 2 11 11 2 4" xfId="26069" xr:uid="{09103608-CD88-4048-A94A-D4097595EDB1}"/>
    <cellStyle name="Salida 2 11 11 3" xfId="26070" xr:uid="{854D68A8-CC42-4694-B94E-0EEC169D9922}"/>
    <cellStyle name="Salida 2 11 11 4" xfId="26071" xr:uid="{15231EA0-B208-4B40-8DF1-7F3FDEC0CD6F}"/>
    <cellStyle name="Salida 2 11 11 5" xfId="26072" xr:uid="{B51FD56C-1528-46D7-BF8D-7EED91421841}"/>
    <cellStyle name="Salida 2 11 11 6" xfId="26073" xr:uid="{203BEFC0-0F96-498C-B94B-975095F1D462}"/>
    <cellStyle name="Salida 2 11 11 7" xfId="26074" xr:uid="{C5D42177-6584-4536-B707-AF40FDB8A7C4}"/>
    <cellStyle name="Salida 2 11 12" xfId="26075" xr:uid="{B14BA1F7-5B65-4E43-B7AC-2810E121BD90}"/>
    <cellStyle name="Salida 2 11 12 2" xfId="26076" xr:uid="{460C2A05-AD67-4CA7-BADC-9D8165256662}"/>
    <cellStyle name="Salida 2 11 12 2 2" xfId="26077" xr:uid="{C7D0B97B-911F-4607-90FE-F8FBF658F10C}"/>
    <cellStyle name="Salida 2 11 12 2 3" xfId="26078" xr:uid="{B4A27C33-B5E5-4269-95D7-612003C7C462}"/>
    <cellStyle name="Salida 2 11 12 2 4" xfId="26079" xr:uid="{03540563-96AC-464E-8E0C-C90A036E92FD}"/>
    <cellStyle name="Salida 2 11 12 3" xfId="26080" xr:uid="{6FBF51EF-24AC-4304-B58B-B387958BF9D9}"/>
    <cellStyle name="Salida 2 11 12 4" xfId="26081" xr:uid="{E699445E-0112-489D-9E73-80296F44137A}"/>
    <cellStyle name="Salida 2 11 12 5" xfId="26082" xr:uid="{F1013B14-59EA-4822-8210-4D38E6D60B77}"/>
    <cellStyle name="Salida 2 11 12 6" xfId="26083" xr:uid="{94000CCF-F7C9-4018-8FF0-A0C67C56FCE6}"/>
    <cellStyle name="Salida 2 11 12 7" xfId="26084" xr:uid="{BFA9557F-CBF2-4037-A6A6-B128D8A238F2}"/>
    <cellStyle name="Salida 2 11 13" xfId="26085" xr:uid="{4F08AF26-8AEA-4D69-BF59-24CD6EA85BC6}"/>
    <cellStyle name="Salida 2 11 13 2" xfId="26086" xr:uid="{AE8D778E-7C9E-4174-8FB8-5165402D73CD}"/>
    <cellStyle name="Salida 2 11 13 2 2" xfId="26087" xr:uid="{DC5074E5-5167-4BD9-A3A2-A31B210F4D4D}"/>
    <cellStyle name="Salida 2 11 13 2 3" xfId="26088" xr:uid="{A95A9986-5376-49AC-80E6-819A7C54B944}"/>
    <cellStyle name="Salida 2 11 13 2 4" xfId="26089" xr:uid="{9628EB5B-8DF9-4385-A5BD-D38C3EBB678E}"/>
    <cellStyle name="Salida 2 11 13 3" xfId="26090" xr:uid="{9E8AAA9B-86A1-470D-8BC0-405F99425DB7}"/>
    <cellStyle name="Salida 2 11 13 4" xfId="26091" xr:uid="{61AC1098-A5BE-44B6-BBC1-657A0A17D932}"/>
    <cellStyle name="Salida 2 11 13 5" xfId="26092" xr:uid="{F7A38E68-194F-4FFF-A701-7D3FC3DBCA20}"/>
    <cellStyle name="Salida 2 11 13 6" xfId="26093" xr:uid="{4806ED03-F857-4882-9E72-B917BC4DCBBE}"/>
    <cellStyle name="Salida 2 11 13 7" xfId="26094" xr:uid="{319884E4-DE70-4C9C-B5E9-EB8E8B015941}"/>
    <cellStyle name="Salida 2 11 14" xfId="26095" xr:uid="{47D169BB-9A34-4C6D-A1D5-BAEE63FE3C67}"/>
    <cellStyle name="Salida 2 11 14 2" xfId="26096" xr:uid="{C8398642-145D-45B4-96BA-3583DC9A7FC8}"/>
    <cellStyle name="Salida 2 11 14 3" xfId="26097" xr:uid="{7089E59A-547E-4075-BB0D-DACA21F9CF4A}"/>
    <cellStyle name="Salida 2 11 14 4" xfId="26098" xr:uid="{6C59DF29-DEBB-4CE4-9D74-9FEB687DE2ED}"/>
    <cellStyle name="Salida 2 11 15" xfId="26099" xr:uid="{C8342352-91F4-46CB-8271-E80649BA4648}"/>
    <cellStyle name="Salida 2 11 16" xfId="26100" xr:uid="{60196A5E-1F8D-4F54-BF34-C06E9F9D1379}"/>
    <cellStyle name="Salida 2 11 17" xfId="26101" xr:uid="{BA224BBC-0489-43B5-9CFF-67B5A91A3324}"/>
    <cellStyle name="Salida 2 11 18" xfId="26102" xr:uid="{A7803A69-97B2-4397-B094-ADA633DBB0AF}"/>
    <cellStyle name="Salida 2 11 19" xfId="26103" xr:uid="{A4AD1CD0-B2D5-409D-B171-8A5FD0142247}"/>
    <cellStyle name="Salida 2 11 2" xfId="7929" xr:uid="{2F8C581C-F97B-4037-9D24-42067A5C1FD6}"/>
    <cellStyle name="Salida 2 11 2 2" xfId="26104" xr:uid="{682A332D-C82D-421A-8107-F1A6080D892A}"/>
    <cellStyle name="Salida 2 11 2 2 2" xfId="26105" xr:uid="{15C44485-E6E7-41F2-A48E-06BE15C32C7B}"/>
    <cellStyle name="Salida 2 11 2 2 3" xfId="26106" xr:uid="{012912B0-AFE2-4576-B73D-40A04F265689}"/>
    <cellStyle name="Salida 2 11 2 2 4" xfId="26107" xr:uid="{2AB5AACD-D9F8-4AFB-AA88-9DF9BB00E913}"/>
    <cellStyle name="Salida 2 11 2 3" xfId="26108" xr:uid="{9836A241-A5C0-40A7-AC9B-B8D05599ACFA}"/>
    <cellStyle name="Salida 2 11 2 4" xfId="26109" xr:uid="{358EFF03-C9D2-478C-A193-83FB554A2010}"/>
    <cellStyle name="Salida 2 11 2 5" xfId="26110" xr:uid="{D025F8DD-1F31-4FA9-A853-F20A956368FD}"/>
    <cellStyle name="Salida 2 11 2 6" xfId="26111" xr:uid="{F6936E9C-1830-48FB-997C-2641392F8B86}"/>
    <cellStyle name="Salida 2 11 2 7" xfId="26112" xr:uid="{CD8E335F-D678-4325-9CA7-2E4F3E6045EC}"/>
    <cellStyle name="Salida 2 11 3" xfId="7930" xr:uid="{D9797D1D-AD3C-4AA3-9EAD-911C7BA64FE1}"/>
    <cellStyle name="Salida 2 11 3 2" xfId="26113" xr:uid="{AB24D375-7A76-4D68-9644-67C8D218D659}"/>
    <cellStyle name="Salida 2 11 3 2 2" xfId="26114" xr:uid="{FAB07E9F-C341-4489-87FC-2B2A50AA8B9D}"/>
    <cellStyle name="Salida 2 11 3 2 3" xfId="26115" xr:uid="{4AF7F05A-E7CB-4621-B80B-8091C82BD567}"/>
    <cellStyle name="Salida 2 11 3 2 4" xfId="26116" xr:uid="{40F712C5-F881-45EC-8BF9-703FE29A303B}"/>
    <cellStyle name="Salida 2 11 3 3" xfId="26117" xr:uid="{DB7C8A74-59F1-4830-A4AC-028704B86AD2}"/>
    <cellStyle name="Salida 2 11 3 4" xfId="26118" xr:uid="{F2A373D9-6351-4FC1-B12E-DDB22BDA0A9D}"/>
    <cellStyle name="Salida 2 11 3 5" xfId="26119" xr:uid="{923DA3A9-C4D2-484C-B525-03A8A1679433}"/>
    <cellStyle name="Salida 2 11 3 6" xfId="26120" xr:uid="{A3702C06-4D2F-4575-911F-4BB60542B6E9}"/>
    <cellStyle name="Salida 2 11 3 7" xfId="26121" xr:uid="{A72CF5DC-0437-4ECB-AE87-8AB6B40AD520}"/>
    <cellStyle name="Salida 2 11 4" xfId="7931" xr:uid="{92CB8AFD-154D-4590-AB86-E0890ED9C690}"/>
    <cellStyle name="Salida 2 11 4 2" xfId="26122" xr:uid="{1F5C6809-79C7-4ACE-AD15-731231EF1A31}"/>
    <cellStyle name="Salida 2 11 4 2 2" xfId="26123" xr:uid="{3CDE4B77-1782-4934-86A2-0FFE9A994C85}"/>
    <cellStyle name="Salida 2 11 4 2 3" xfId="26124" xr:uid="{2BC3C069-A92D-4109-9A24-D70940D822C0}"/>
    <cellStyle name="Salida 2 11 4 2 4" xfId="26125" xr:uid="{ADC78528-0432-450E-B399-73F94EE84E4C}"/>
    <cellStyle name="Salida 2 11 4 3" xfId="26126" xr:uid="{3AC1F60E-410E-4AB2-B753-389BFB4F2F59}"/>
    <cellStyle name="Salida 2 11 4 4" xfId="26127" xr:uid="{0647B568-4F50-4D59-AAAA-550997A28706}"/>
    <cellStyle name="Salida 2 11 4 5" xfId="26128" xr:uid="{6905E426-89D1-4FAB-A5DE-3447374FDB7E}"/>
    <cellStyle name="Salida 2 11 4 6" xfId="26129" xr:uid="{40AEBE06-CA66-4EFE-B2C9-E62F4F5775C0}"/>
    <cellStyle name="Salida 2 11 5" xfId="7932" xr:uid="{EE81DD09-1D31-4B8C-B443-FD851EF4BDBE}"/>
    <cellStyle name="Salida 2 11 5 2" xfId="26130" xr:uid="{AF0C6D85-8BEA-494D-B7B1-3948A5EC2233}"/>
    <cellStyle name="Salida 2 11 5 2 2" xfId="26131" xr:uid="{1790CD78-9B6E-4065-901D-D94E4B1600A2}"/>
    <cellStyle name="Salida 2 11 5 2 3" xfId="26132" xr:uid="{AB5772E5-BCB0-4D38-AB67-0B2DD55C65AF}"/>
    <cellStyle name="Salida 2 11 5 2 4" xfId="26133" xr:uid="{A8C3FFF8-BFBA-4A46-ACC6-196B664036A9}"/>
    <cellStyle name="Salida 2 11 5 3" xfId="26134" xr:uid="{22615792-5B85-457A-A524-B80D45B62FDE}"/>
    <cellStyle name="Salida 2 11 5 4" xfId="26135" xr:uid="{CCC87581-354D-41F5-9401-2F7126AD268F}"/>
    <cellStyle name="Salida 2 11 5 5" xfId="26136" xr:uid="{EAFE1BE1-AACA-4D3E-91F1-BA182A0D30CA}"/>
    <cellStyle name="Salida 2 11 5 6" xfId="26137" xr:uid="{958DF6D1-D477-4FA0-A1CE-B5DD7004A8F9}"/>
    <cellStyle name="Salida 2 11 6" xfId="7933" xr:uid="{BA9D41B1-7C41-4AC8-8EAD-87CA87057CAD}"/>
    <cellStyle name="Salida 2 11 6 2" xfId="26138" xr:uid="{9E926B29-122A-4EC1-A0C8-860F19D0B093}"/>
    <cellStyle name="Salida 2 11 6 2 2" xfId="26139" xr:uid="{BC2C3E63-FF90-43A3-B46E-BBA0C691F32E}"/>
    <cellStyle name="Salida 2 11 6 2 3" xfId="26140" xr:uid="{86893994-A558-48CC-8DE3-C0A4D225C460}"/>
    <cellStyle name="Salida 2 11 6 2 4" xfId="26141" xr:uid="{7DBCFE03-3D6C-449E-9FA7-C878358B78B6}"/>
    <cellStyle name="Salida 2 11 6 3" xfId="26142" xr:uid="{7D591683-7F7B-4432-BB24-DCD049B39467}"/>
    <cellStyle name="Salida 2 11 6 4" xfId="26143" xr:uid="{C2CAAEAF-273E-4581-90DB-47CAFDEEA171}"/>
    <cellStyle name="Salida 2 11 6 5" xfId="26144" xr:uid="{DA62F557-515E-450F-BC39-6ADC01CA1806}"/>
    <cellStyle name="Salida 2 11 6 6" xfId="26145" xr:uid="{01A1EF73-0B0F-458E-8F7B-94A51E8DB9AE}"/>
    <cellStyle name="Salida 2 11 7" xfId="26146" xr:uid="{636C95B3-FE6B-4B38-A2CF-B32A72C74EA2}"/>
    <cellStyle name="Salida 2 11 7 2" xfId="26147" xr:uid="{0F752EA4-E4ED-4E33-BBD5-A3FD37A2E929}"/>
    <cellStyle name="Salida 2 11 7 2 2" xfId="26148" xr:uid="{F0786513-581B-4CB3-BF38-5EA3F8FA9C83}"/>
    <cellStyle name="Salida 2 11 7 2 3" xfId="26149" xr:uid="{7D6C719A-51FB-43CE-AAA6-F3B217C24460}"/>
    <cellStyle name="Salida 2 11 7 2 4" xfId="26150" xr:uid="{34303CD3-B9C9-4EC3-90E1-B873D87570D0}"/>
    <cellStyle name="Salida 2 11 7 3" xfId="26151" xr:uid="{2BE1B88E-E824-434D-956A-F950DF60CC54}"/>
    <cellStyle name="Salida 2 11 7 4" xfId="26152" xr:uid="{EC9FA8FC-9E9A-4776-A01D-8FF51CF782B6}"/>
    <cellStyle name="Salida 2 11 7 5" xfId="26153" xr:uid="{357C1A3C-1CE2-4EA9-B1A7-145578D45F66}"/>
    <cellStyle name="Salida 2 11 7 6" xfId="26154" xr:uid="{167EE782-C123-4BEE-8985-D3BA0E43833C}"/>
    <cellStyle name="Salida 2 11 8" xfId="26155" xr:uid="{A2E96422-AD58-4AB1-A598-30D3763C2EA9}"/>
    <cellStyle name="Salida 2 11 8 2" xfId="26156" xr:uid="{E2EA82C2-5B66-41C5-8386-1D5684AD626B}"/>
    <cellStyle name="Salida 2 11 8 2 2" xfId="26157" xr:uid="{5E4C5BB8-0E3E-44FB-BCB8-C0F2317484F3}"/>
    <cellStyle name="Salida 2 11 8 2 3" xfId="26158" xr:uid="{1C6FABCE-6595-4BC1-8FBD-E8308B3A59DE}"/>
    <cellStyle name="Salida 2 11 8 2 4" xfId="26159" xr:uid="{06EE1E29-ED55-4643-B9C0-DA1485E3CF71}"/>
    <cellStyle name="Salida 2 11 8 3" xfId="26160" xr:uid="{A2A859B4-0787-49D2-A2CF-239B45F3713D}"/>
    <cellStyle name="Salida 2 11 8 4" xfId="26161" xr:uid="{844365FE-7F9C-492B-A3A6-2DBF05DA3AFA}"/>
    <cellStyle name="Salida 2 11 8 5" xfId="26162" xr:uid="{B591E7CD-F6B9-4EFB-B97E-3429F3BB8142}"/>
    <cellStyle name="Salida 2 11 8 6" xfId="26163" xr:uid="{DA247334-0563-471D-998A-2E277AA8CDFE}"/>
    <cellStyle name="Salida 2 11 8 7" xfId="26164" xr:uid="{4B63DE53-AE1F-4CCC-B288-96E47E77855B}"/>
    <cellStyle name="Salida 2 11 9" xfId="26165" xr:uid="{620502B6-415B-423C-96F8-E6C9CE4555B4}"/>
    <cellStyle name="Salida 2 11 9 2" xfId="26166" xr:uid="{28D9BBE1-6864-4020-A7F7-B80D3475B580}"/>
    <cellStyle name="Salida 2 11 9 2 2" xfId="26167" xr:uid="{005E3E67-AEFE-495C-B9B3-6763BFA8BE8F}"/>
    <cellStyle name="Salida 2 11 9 2 3" xfId="26168" xr:uid="{EA0D93E7-FEF9-4FED-B799-D7E956695C3B}"/>
    <cellStyle name="Salida 2 11 9 2 4" xfId="26169" xr:uid="{BE4210CD-362F-4185-9D5E-01F95E61A5AF}"/>
    <cellStyle name="Salida 2 11 9 3" xfId="26170" xr:uid="{F56EAAE1-CE57-4DED-B806-0AA741625D5B}"/>
    <cellStyle name="Salida 2 11 9 4" xfId="26171" xr:uid="{6698C186-C0D3-46C2-8E88-91E1F2DC55E4}"/>
    <cellStyle name="Salida 2 11 9 5" xfId="26172" xr:uid="{C1694042-BD17-4CE9-8DBA-E92DEA44633B}"/>
    <cellStyle name="Salida 2 11 9 6" xfId="26173" xr:uid="{4D372D2F-093E-477E-AB38-30CA9008F2F5}"/>
    <cellStyle name="Salida 2 11 9 7" xfId="26174" xr:uid="{7A285E71-A538-40DB-B071-E68A76341456}"/>
    <cellStyle name="Salida 2 12" xfId="7934" xr:uid="{4FB684C4-AC4F-4474-83D9-2595E6B864D5}"/>
    <cellStyle name="Salida 2 12 10" xfId="26175" xr:uid="{26F1CF3A-AEDF-44E5-B01B-374FE0324CA8}"/>
    <cellStyle name="Salida 2 12 10 2" xfId="26176" xr:uid="{015145F3-F03D-4A19-95F9-1A1D76A98EB1}"/>
    <cellStyle name="Salida 2 12 10 2 2" xfId="26177" xr:uid="{B135B41D-16AB-4DDD-A106-2D1EA48F99F3}"/>
    <cellStyle name="Salida 2 12 10 2 3" xfId="26178" xr:uid="{B3C468D7-503B-4E7D-858D-3AE4A3647A31}"/>
    <cellStyle name="Salida 2 12 10 2 4" xfId="26179" xr:uid="{A26E5853-5A03-438A-9CDA-FD976CC97707}"/>
    <cellStyle name="Salida 2 12 10 3" xfId="26180" xr:uid="{90C6B440-D287-4007-88A3-FA403214BEA7}"/>
    <cellStyle name="Salida 2 12 10 4" xfId="26181" xr:uid="{5EF0A779-E633-41FD-B262-2714F3EAC9A7}"/>
    <cellStyle name="Salida 2 12 10 5" xfId="26182" xr:uid="{FD613C66-9DC6-45A8-8B20-ABDABC672F44}"/>
    <cellStyle name="Salida 2 12 10 6" xfId="26183" xr:uid="{C0D5F7B3-0616-42AC-ACFE-D7DF17F76661}"/>
    <cellStyle name="Salida 2 12 10 7" xfId="26184" xr:uid="{97880683-8766-4C6B-A3F1-19E77FE7CCDF}"/>
    <cellStyle name="Salida 2 12 11" xfId="26185" xr:uid="{0CCDF04E-1519-42EF-B3EA-AE70E7B2187C}"/>
    <cellStyle name="Salida 2 12 11 2" xfId="26186" xr:uid="{4560B466-FEB3-45BD-8348-FBA8B764F798}"/>
    <cellStyle name="Salida 2 12 11 2 2" xfId="26187" xr:uid="{40385D9C-CFB8-4EA9-8B9C-324524F3AC20}"/>
    <cellStyle name="Salida 2 12 11 2 3" xfId="26188" xr:uid="{E1B76A92-95D9-4E8A-9BF4-FAAB7BBEBA7C}"/>
    <cellStyle name="Salida 2 12 11 2 4" xfId="26189" xr:uid="{EC710BCD-F8AE-4602-AE65-33B0A54CAC5A}"/>
    <cellStyle name="Salida 2 12 11 3" xfId="26190" xr:uid="{86DD3EAC-40A8-4F2E-921A-8068158C966D}"/>
    <cellStyle name="Salida 2 12 11 4" xfId="26191" xr:uid="{EA41373B-05C1-4619-9484-0FDCB4C26BCC}"/>
    <cellStyle name="Salida 2 12 11 5" xfId="26192" xr:uid="{9DABAFB3-45CE-4A92-9C85-A44BC15786E9}"/>
    <cellStyle name="Salida 2 12 11 6" xfId="26193" xr:uid="{47D283D0-26D1-4917-A33D-772B85CB7996}"/>
    <cellStyle name="Salida 2 12 11 7" xfId="26194" xr:uid="{5AFAA468-ECFF-46C4-BB31-B6AED0D06C84}"/>
    <cellStyle name="Salida 2 12 12" xfId="26195" xr:uid="{C51B9D02-62C9-4CB1-88D0-0D431CCCCE31}"/>
    <cellStyle name="Salida 2 12 12 2" xfId="26196" xr:uid="{FF6D41AC-0D2F-4BC5-B73A-0218AF6571E9}"/>
    <cellStyle name="Salida 2 12 12 2 2" xfId="26197" xr:uid="{741AF732-ED0F-4DD2-A94A-70107745741C}"/>
    <cellStyle name="Salida 2 12 12 2 3" xfId="26198" xr:uid="{A0C11A45-CD1A-4403-8987-F3248A9A73A4}"/>
    <cellStyle name="Salida 2 12 12 2 4" xfId="26199" xr:uid="{A2A2BC4A-2720-4104-B69C-95CB6B2545AA}"/>
    <cellStyle name="Salida 2 12 12 3" xfId="26200" xr:uid="{AEFBE508-0637-48DF-8B2F-5A41DD4B2932}"/>
    <cellStyle name="Salida 2 12 12 4" xfId="26201" xr:uid="{5220C58E-BA16-4184-82E1-69DC3DAB70BB}"/>
    <cellStyle name="Salida 2 12 12 5" xfId="26202" xr:uid="{64CFD319-F2FE-420F-87BA-D4835621707B}"/>
    <cellStyle name="Salida 2 12 12 6" xfId="26203" xr:uid="{0F872BCB-40B4-4FD3-BFD5-874EE4935D3E}"/>
    <cellStyle name="Salida 2 12 12 7" xfId="26204" xr:uid="{E87F7FD7-C3CB-4FCB-B6A5-578D96422E1D}"/>
    <cellStyle name="Salida 2 12 13" xfId="26205" xr:uid="{04691A40-8747-4F23-ADC4-59F926D2BDCF}"/>
    <cellStyle name="Salida 2 12 13 2" xfId="26206" xr:uid="{7EAA9D9D-5DC4-4A45-BC7A-7DDD07F531B3}"/>
    <cellStyle name="Salida 2 12 13 2 2" xfId="26207" xr:uid="{718E0566-D4CE-4041-98D3-E99D2BF94B4D}"/>
    <cellStyle name="Salida 2 12 13 2 3" xfId="26208" xr:uid="{DED57FD8-1FCE-4A13-A3D2-93155A1A9C61}"/>
    <cellStyle name="Salida 2 12 13 2 4" xfId="26209" xr:uid="{B48353B3-BA9F-4CF5-87C2-46A7CC9AA4BA}"/>
    <cellStyle name="Salida 2 12 13 3" xfId="26210" xr:uid="{3152628A-3293-4486-91AE-8A1716D782CC}"/>
    <cellStyle name="Salida 2 12 13 4" xfId="26211" xr:uid="{A1274587-EB7B-4052-8473-9774CFE8CBC6}"/>
    <cellStyle name="Salida 2 12 13 5" xfId="26212" xr:uid="{2E854EE9-4D9C-461F-8665-211F38A1C11A}"/>
    <cellStyle name="Salida 2 12 13 6" xfId="26213" xr:uid="{541E8B45-11DE-4FCB-A474-EFCA2055EB63}"/>
    <cellStyle name="Salida 2 12 13 7" xfId="26214" xr:uid="{49E9F223-C7A7-4945-A2C6-ECD6398DAC0F}"/>
    <cellStyle name="Salida 2 12 14" xfId="26215" xr:uid="{5557F1CB-C63D-4CA5-809A-4F45E622D4EB}"/>
    <cellStyle name="Salida 2 12 14 2" xfId="26216" xr:uid="{51FE6199-FC7F-4C5F-A02F-298C280D9123}"/>
    <cellStyle name="Salida 2 12 14 3" xfId="26217" xr:uid="{9EC54C47-9882-4626-8262-A1BCA5739747}"/>
    <cellStyle name="Salida 2 12 14 4" xfId="26218" xr:uid="{15A8C81B-EB9C-435B-BFC8-56283CA68D39}"/>
    <cellStyle name="Salida 2 12 15" xfId="26219" xr:uid="{57F35E02-755B-43FE-9A4A-38100C3FE147}"/>
    <cellStyle name="Salida 2 12 16" xfId="26220" xr:uid="{BCEF1E20-4749-4508-8604-29B6FD6FE53B}"/>
    <cellStyle name="Salida 2 12 17" xfId="26221" xr:uid="{F3BE3CFA-448D-4F61-A51D-F5FCC9A945A0}"/>
    <cellStyle name="Salida 2 12 18" xfId="26222" xr:uid="{69CD34CD-8DB1-48B7-8D8F-F9B9006B2BE3}"/>
    <cellStyle name="Salida 2 12 19" xfId="26223" xr:uid="{179F20EA-6CDA-4391-8FC4-9E93443C8039}"/>
    <cellStyle name="Salida 2 12 2" xfId="26224" xr:uid="{54AC1028-4533-47BA-AC9A-92262BCFB4DC}"/>
    <cellStyle name="Salida 2 12 2 2" xfId="26225" xr:uid="{E92C6EC7-FC5A-446E-BE29-CE78296BE091}"/>
    <cellStyle name="Salida 2 12 2 2 2" xfId="26226" xr:uid="{BB8D9F18-FC66-4C30-9497-E5DB4D506042}"/>
    <cellStyle name="Salida 2 12 2 2 3" xfId="26227" xr:uid="{380B86A1-0404-4352-89A5-CDCACA44B177}"/>
    <cellStyle name="Salida 2 12 2 2 4" xfId="26228" xr:uid="{3F85FFD4-2A64-481F-BA0F-E0A099C0ED28}"/>
    <cellStyle name="Salida 2 12 2 3" xfId="26229" xr:uid="{528E5841-1CBB-4F80-AFD3-88BA00223BDE}"/>
    <cellStyle name="Salida 2 12 2 4" xfId="26230" xr:uid="{693FE3EF-51E3-47AA-9C3A-77AAE0753474}"/>
    <cellStyle name="Salida 2 12 2 5" xfId="26231" xr:uid="{B003F154-3EC1-4A8D-AF50-C9F7B5C82F23}"/>
    <cellStyle name="Salida 2 12 2 6" xfId="26232" xr:uid="{F81FBFBA-47A0-4557-A8F6-B50C36880C10}"/>
    <cellStyle name="Salida 2 12 2 7" xfId="26233" xr:uid="{051EF1B7-B0E5-413F-BB05-86F69AAA86A7}"/>
    <cellStyle name="Salida 2 12 3" xfId="26234" xr:uid="{01CE8B3C-61AD-442B-A92A-751476D333AB}"/>
    <cellStyle name="Salida 2 12 3 2" xfId="26235" xr:uid="{F8EF2100-5976-400C-ADC3-BABCC4383626}"/>
    <cellStyle name="Salida 2 12 3 2 2" xfId="26236" xr:uid="{D75506FA-4E2B-4839-AAB1-B652AAEE896C}"/>
    <cellStyle name="Salida 2 12 3 2 3" xfId="26237" xr:uid="{DDF6A206-5080-4E33-BC9D-B9A6B33D635D}"/>
    <cellStyle name="Salida 2 12 3 2 4" xfId="26238" xr:uid="{A368E125-6DE1-4A80-93F1-8488732ACEC6}"/>
    <cellStyle name="Salida 2 12 3 3" xfId="26239" xr:uid="{0E72ED2E-4A06-4BC6-B353-FD2C6FF3A059}"/>
    <cellStyle name="Salida 2 12 3 4" xfId="26240" xr:uid="{FF64AFC4-330C-47D1-908A-A9DB039244F6}"/>
    <cellStyle name="Salida 2 12 3 5" xfId="26241" xr:uid="{6089E68D-F660-4A20-9E99-879105D47F0E}"/>
    <cellStyle name="Salida 2 12 3 6" xfId="26242" xr:uid="{A48D4858-715F-40C8-91D3-BC7FA4508B56}"/>
    <cellStyle name="Salida 2 12 3 7" xfId="26243" xr:uid="{A0C2B32B-8832-4AF5-80E9-D612B15C0F7D}"/>
    <cellStyle name="Salida 2 12 4" xfId="26244" xr:uid="{57631FB7-A16F-4BF9-8456-752CEF3C7AB4}"/>
    <cellStyle name="Salida 2 12 4 2" xfId="26245" xr:uid="{FF2D7347-1DB6-4C0E-8C79-3AE6B5318E84}"/>
    <cellStyle name="Salida 2 12 4 2 2" xfId="26246" xr:uid="{2784B756-40F5-4126-A589-417EF5B8B76A}"/>
    <cellStyle name="Salida 2 12 4 2 3" xfId="26247" xr:uid="{3880C015-5F83-432E-B7A5-B0267A9B3966}"/>
    <cellStyle name="Salida 2 12 4 2 4" xfId="26248" xr:uid="{5EC20A5D-3A11-4B96-9235-8FEB7FB8DE5B}"/>
    <cellStyle name="Salida 2 12 4 3" xfId="26249" xr:uid="{A2485984-B8A2-4C28-8761-5B51858F1E2E}"/>
    <cellStyle name="Salida 2 12 4 4" xfId="26250" xr:uid="{A9462945-568F-46EC-9D4F-887DBBC914CF}"/>
    <cellStyle name="Salida 2 12 4 5" xfId="26251" xr:uid="{B90EA9C6-CC21-4AAC-8396-B75D10E9D669}"/>
    <cellStyle name="Salida 2 12 4 6" xfId="26252" xr:uid="{F4A6D203-A921-421C-A361-F4397C6758C1}"/>
    <cellStyle name="Salida 2 12 5" xfId="26253" xr:uid="{A0B51CF0-D5A2-4415-98B6-EFF366579CAC}"/>
    <cellStyle name="Salida 2 12 5 2" xfId="26254" xr:uid="{36CBE371-5254-4ED9-A211-0704C4C41896}"/>
    <cellStyle name="Salida 2 12 5 2 2" xfId="26255" xr:uid="{3BD996DE-D63C-4BDA-AE6C-100023F53F0F}"/>
    <cellStyle name="Salida 2 12 5 2 3" xfId="26256" xr:uid="{527A7022-D953-4F1A-862F-ACD36609528C}"/>
    <cellStyle name="Salida 2 12 5 2 4" xfId="26257" xr:uid="{D34C5A4D-8756-4702-81B2-9A42E01E21E0}"/>
    <cellStyle name="Salida 2 12 5 3" xfId="26258" xr:uid="{72CE67D4-C52D-4583-B132-C414558478A7}"/>
    <cellStyle name="Salida 2 12 5 4" xfId="26259" xr:uid="{48660BDB-8310-4D22-9439-3839FDDA2773}"/>
    <cellStyle name="Salida 2 12 5 5" xfId="26260" xr:uid="{B6880574-B9FC-4A1A-AC89-F9997E4B7F7B}"/>
    <cellStyle name="Salida 2 12 5 6" xfId="26261" xr:uid="{C838F247-B9C0-4A31-A748-0AFF895882F4}"/>
    <cellStyle name="Salida 2 12 6" xfId="26262" xr:uid="{D3FCBC45-5CA9-4387-9700-B9135B5F8B33}"/>
    <cellStyle name="Salida 2 12 6 2" xfId="26263" xr:uid="{C2F05DC6-C2EA-4D2D-A12B-FB8AA4B11B2C}"/>
    <cellStyle name="Salida 2 12 6 2 2" xfId="26264" xr:uid="{8E7A70D4-66BC-40B6-8B58-D0E44E127B1B}"/>
    <cellStyle name="Salida 2 12 6 2 3" xfId="26265" xr:uid="{854EB701-4905-467F-BC9A-5546D3FD7410}"/>
    <cellStyle name="Salida 2 12 6 2 4" xfId="26266" xr:uid="{28782BA3-BC77-4E5C-8AE8-8B6D0BC48C95}"/>
    <cellStyle name="Salida 2 12 6 3" xfId="26267" xr:uid="{8BFFFD8A-BE23-4BB6-87A8-4D65EEB6D630}"/>
    <cellStyle name="Salida 2 12 6 4" xfId="26268" xr:uid="{C2549BA1-6047-45B6-9B04-4ADA3182B7A8}"/>
    <cellStyle name="Salida 2 12 6 5" xfId="26269" xr:uid="{5F75BC42-CB5C-4056-A418-2AEBE03CA80F}"/>
    <cellStyle name="Salida 2 12 6 6" xfId="26270" xr:uid="{C9EAB786-B5CB-480B-9993-A619A59B608B}"/>
    <cellStyle name="Salida 2 12 7" xfId="26271" xr:uid="{69A85DDA-A824-4261-9139-C53E16615640}"/>
    <cellStyle name="Salida 2 12 7 2" xfId="26272" xr:uid="{D0E1BC7A-F706-4622-981A-74087B7A336D}"/>
    <cellStyle name="Salida 2 12 7 2 2" xfId="26273" xr:uid="{44417D5A-ADD4-440E-968A-FF33DB882F2F}"/>
    <cellStyle name="Salida 2 12 7 2 3" xfId="26274" xr:uid="{9F1AF9E9-5DD7-4A74-AFEC-E275B28507CE}"/>
    <cellStyle name="Salida 2 12 7 2 4" xfId="26275" xr:uid="{30E01052-37D9-452E-852C-9E5D9C7C1593}"/>
    <cellStyle name="Salida 2 12 7 3" xfId="26276" xr:uid="{39A89C2D-52D7-4F78-8E06-8C4956622006}"/>
    <cellStyle name="Salida 2 12 7 4" xfId="26277" xr:uid="{8D6C8B46-AA5E-4B8E-B7E8-181E80FDDB46}"/>
    <cellStyle name="Salida 2 12 7 5" xfId="26278" xr:uid="{CE242D52-69EC-4A25-9CC8-55F7D2FFE439}"/>
    <cellStyle name="Salida 2 12 7 6" xfId="26279" xr:uid="{AE44CE24-C0AA-42B2-BCBC-5CBC12393358}"/>
    <cellStyle name="Salida 2 12 8" xfId="26280" xr:uid="{14A2AB67-AE14-4630-9EBC-684D37B6D0B7}"/>
    <cellStyle name="Salida 2 12 8 2" xfId="26281" xr:uid="{1FAB2D83-F8AF-4DD9-B4B6-A51A73C7ED6A}"/>
    <cellStyle name="Salida 2 12 8 2 2" xfId="26282" xr:uid="{EA96697A-755A-4BC0-BCD2-DC15B633DE2A}"/>
    <cellStyle name="Salida 2 12 8 2 3" xfId="26283" xr:uid="{44DB88E7-5E72-49C9-8FB1-E2FA215468E3}"/>
    <cellStyle name="Salida 2 12 8 2 4" xfId="26284" xr:uid="{F824FA43-5AF7-420D-BC35-2833984EDAD5}"/>
    <cellStyle name="Salida 2 12 8 3" xfId="26285" xr:uid="{ED84250B-57D4-4745-9477-F47ABEBAC0F9}"/>
    <cellStyle name="Salida 2 12 8 4" xfId="26286" xr:uid="{2986FE0C-510C-487A-9091-C65AFD5346D8}"/>
    <cellStyle name="Salida 2 12 8 5" xfId="26287" xr:uid="{13B12E03-1180-4658-B20C-B15F08DBA6B5}"/>
    <cellStyle name="Salida 2 12 8 6" xfId="26288" xr:uid="{D32B43FD-65DC-414A-AE6B-0FD9A203329B}"/>
    <cellStyle name="Salida 2 12 8 7" xfId="26289" xr:uid="{E7D7A816-2C12-4B7A-9B02-75CF696CC044}"/>
    <cellStyle name="Salida 2 12 9" xfId="26290" xr:uid="{9F54EDF2-CC8E-45E9-8967-C12504B7EB62}"/>
    <cellStyle name="Salida 2 12 9 2" xfId="26291" xr:uid="{48CF349C-EB50-4AA1-906A-F5771353BA70}"/>
    <cellStyle name="Salida 2 12 9 2 2" xfId="26292" xr:uid="{4C527746-8E15-4EAD-833D-2B85C3B07B1F}"/>
    <cellStyle name="Salida 2 12 9 2 3" xfId="26293" xr:uid="{A6AD254F-F635-40DA-8072-4AA64639CB23}"/>
    <cellStyle name="Salida 2 12 9 2 4" xfId="26294" xr:uid="{2234DB61-D8DB-405C-AABD-4CAD9DC47120}"/>
    <cellStyle name="Salida 2 12 9 3" xfId="26295" xr:uid="{A6445F48-A8AB-4A0E-89B2-1AA77BE6372C}"/>
    <cellStyle name="Salida 2 12 9 4" xfId="26296" xr:uid="{D56898C3-F7F6-49CC-B6DA-D45A0D64159A}"/>
    <cellStyle name="Salida 2 12 9 5" xfId="26297" xr:uid="{60C6806E-BDDE-427B-B909-716ACB0754B3}"/>
    <cellStyle name="Salida 2 12 9 6" xfId="26298" xr:uid="{B8ED90C0-7EE8-484D-8846-BC67CBD23498}"/>
    <cellStyle name="Salida 2 12 9 7" xfId="26299" xr:uid="{4E2A5B71-0C3F-441F-9998-870DCB04E579}"/>
    <cellStyle name="Salida 2 13" xfId="7935" xr:uid="{A86E2911-F86F-4EEA-8364-E2C2AB31E99B}"/>
    <cellStyle name="Salida 2 13 10" xfId="26300" xr:uid="{75E1A721-DF79-41CE-87FD-FA1B192E27B8}"/>
    <cellStyle name="Salida 2 13 10 2" xfId="26301" xr:uid="{E0ED66EB-F459-4665-80D5-7885326CF2A6}"/>
    <cellStyle name="Salida 2 13 10 2 2" xfId="26302" xr:uid="{B8308561-29BC-4DC2-8094-2ACC9184CAFC}"/>
    <cellStyle name="Salida 2 13 10 2 3" xfId="26303" xr:uid="{70507C98-235B-447B-844E-30DF0A6B607C}"/>
    <cellStyle name="Salida 2 13 10 2 4" xfId="26304" xr:uid="{5B9CA748-BA1B-4D63-881D-B42815B99F66}"/>
    <cellStyle name="Salida 2 13 10 3" xfId="26305" xr:uid="{4625B498-BCB4-4C71-B1A5-8F9178D3D9FE}"/>
    <cellStyle name="Salida 2 13 10 4" xfId="26306" xr:uid="{DCF7A330-0577-465A-8B29-22A7A5D08E90}"/>
    <cellStyle name="Salida 2 13 10 5" xfId="26307" xr:uid="{99721A3B-43EF-4AF0-8E17-6664449DC05A}"/>
    <cellStyle name="Salida 2 13 10 6" xfId="26308" xr:uid="{54BC503B-BF5B-4899-923C-17B892BECF56}"/>
    <cellStyle name="Salida 2 13 10 7" xfId="26309" xr:uid="{D4330921-1081-4EDE-B4FF-0F545A13B4AB}"/>
    <cellStyle name="Salida 2 13 11" xfId="26310" xr:uid="{4D5D620C-C9AD-49C6-AF6F-BDD4F2304008}"/>
    <cellStyle name="Salida 2 13 11 2" xfId="26311" xr:uid="{72BA54AB-2D74-43D4-81C8-F287F2F39E19}"/>
    <cellStyle name="Salida 2 13 11 2 2" xfId="26312" xr:uid="{CB681F15-F590-44AE-9202-8309867FEE78}"/>
    <cellStyle name="Salida 2 13 11 2 3" xfId="26313" xr:uid="{CB482F75-C0E2-431E-9790-F6CA54B246F4}"/>
    <cellStyle name="Salida 2 13 11 2 4" xfId="26314" xr:uid="{88EEFA3A-1210-4CD9-89C3-78728DB62E73}"/>
    <cellStyle name="Salida 2 13 11 3" xfId="26315" xr:uid="{A12F2EA9-EDBC-47AE-A413-07D8EB5FABB8}"/>
    <cellStyle name="Salida 2 13 11 4" xfId="26316" xr:uid="{136CAB1A-8567-40FA-9047-2A0495B3C7CE}"/>
    <cellStyle name="Salida 2 13 11 5" xfId="26317" xr:uid="{D5A014D3-AEB5-4B04-A5F1-3DC45A11073B}"/>
    <cellStyle name="Salida 2 13 11 6" xfId="26318" xr:uid="{BD4F6806-0F2B-4E43-A7AB-791874D54EA6}"/>
    <cellStyle name="Salida 2 13 11 7" xfId="26319" xr:uid="{A3865DFB-FC05-429F-87C7-8DB06EAB78AE}"/>
    <cellStyle name="Salida 2 13 12" xfId="26320" xr:uid="{40267293-E814-42F6-AC7C-BEDF2BE53764}"/>
    <cellStyle name="Salida 2 13 12 2" xfId="26321" xr:uid="{18F8FF50-8A21-4693-95E4-4B5E9B544419}"/>
    <cellStyle name="Salida 2 13 12 2 2" xfId="26322" xr:uid="{15C75872-BE80-460D-961D-DD85E8356E3E}"/>
    <cellStyle name="Salida 2 13 12 2 3" xfId="26323" xr:uid="{83AFDCDC-3801-4E76-B628-91CEA269DF48}"/>
    <cellStyle name="Salida 2 13 12 2 4" xfId="26324" xr:uid="{E34EE1B4-670B-450D-8B57-FFBE8DA590B0}"/>
    <cellStyle name="Salida 2 13 12 3" xfId="26325" xr:uid="{DC1E9DE2-0D99-4CAC-8961-AC57CD53FD31}"/>
    <cellStyle name="Salida 2 13 12 4" xfId="26326" xr:uid="{7D594E77-E53F-41FC-9DE7-EFE9E0732FDC}"/>
    <cellStyle name="Salida 2 13 12 5" xfId="26327" xr:uid="{D988AE9C-175C-44B0-97AD-BE48B6AADD5B}"/>
    <cellStyle name="Salida 2 13 12 6" xfId="26328" xr:uid="{0FA0AA39-A199-430C-94CB-D6DDB7E54E63}"/>
    <cellStyle name="Salida 2 13 12 7" xfId="26329" xr:uid="{9D3E0929-7894-47D9-99DF-088ACC351687}"/>
    <cellStyle name="Salida 2 13 13" xfId="26330" xr:uid="{4BEE03BB-0A48-4819-B45B-E05DF0E853C9}"/>
    <cellStyle name="Salida 2 13 13 2" xfId="26331" xr:uid="{BA200876-07E2-4115-800D-D8A86A19136D}"/>
    <cellStyle name="Salida 2 13 13 2 2" xfId="26332" xr:uid="{ABD1F9C1-C289-4847-8E1B-91DB03FC0CC9}"/>
    <cellStyle name="Salida 2 13 13 2 3" xfId="26333" xr:uid="{5FCC9586-ED6F-4683-8E07-4FBB54FB94F1}"/>
    <cellStyle name="Salida 2 13 13 2 4" xfId="26334" xr:uid="{13B41D82-23F0-4B11-BAEC-1341CA8F9A1B}"/>
    <cellStyle name="Salida 2 13 13 3" xfId="26335" xr:uid="{E29B19E5-234F-464B-9881-2DA72A5BAB3E}"/>
    <cellStyle name="Salida 2 13 13 4" xfId="26336" xr:uid="{E35A5FB4-CA31-4E01-9A3E-AC038C8D4692}"/>
    <cellStyle name="Salida 2 13 13 5" xfId="26337" xr:uid="{FFFE77E4-B0C9-483C-B6F4-9049D574DAA0}"/>
    <cellStyle name="Salida 2 13 13 6" xfId="26338" xr:uid="{1252505B-3B2D-4DC2-AA13-020C360FD606}"/>
    <cellStyle name="Salida 2 13 13 7" xfId="26339" xr:uid="{ABC47AAA-C584-4ECC-A1EC-D2C8EE141DFC}"/>
    <cellStyle name="Salida 2 13 14" xfId="26340" xr:uid="{2389CE00-AAE0-4590-9BEF-37B5AE946D1B}"/>
    <cellStyle name="Salida 2 13 14 2" xfId="26341" xr:uid="{C672E4A6-2DFD-4E46-AABA-1387F050EA05}"/>
    <cellStyle name="Salida 2 13 14 3" xfId="26342" xr:uid="{43828CB8-BA6E-4E54-AC89-2A58F3975CFA}"/>
    <cellStyle name="Salida 2 13 14 4" xfId="26343" xr:uid="{F446003E-3E3B-470D-B5C6-527B98FF8E0A}"/>
    <cellStyle name="Salida 2 13 15" xfId="26344" xr:uid="{868CF040-CDAA-4B62-9386-CB89B4234B29}"/>
    <cellStyle name="Salida 2 13 16" xfId="26345" xr:uid="{136E89FF-7222-4AB7-B116-742CF88E4EAE}"/>
    <cellStyle name="Salida 2 13 17" xfId="26346" xr:uid="{0087A804-EFAB-4156-89D0-AD1881D850FF}"/>
    <cellStyle name="Salida 2 13 18" xfId="26347" xr:uid="{EA074804-6AC8-4D04-9B09-119E121A8DF5}"/>
    <cellStyle name="Salida 2 13 19" xfId="26348" xr:uid="{A330C16C-EABD-46FD-91A8-138E9ED018B7}"/>
    <cellStyle name="Salida 2 13 2" xfId="26349" xr:uid="{A403D0E5-48DA-4C37-9F2A-EBF78E2E9604}"/>
    <cellStyle name="Salida 2 13 2 2" xfId="26350" xr:uid="{477D56D6-5DF6-40EE-A5D0-6E1C123A4B93}"/>
    <cellStyle name="Salida 2 13 2 2 2" xfId="26351" xr:uid="{D1329111-9C9C-4C30-B6D6-5E4B04B54FDC}"/>
    <cellStyle name="Salida 2 13 2 2 3" xfId="26352" xr:uid="{4B10494D-10CF-425A-99AB-D4F5D1CA1E67}"/>
    <cellStyle name="Salida 2 13 2 2 4" xfId="26353" xr:uid="{7B275551-805B-4F73-B05C-6C6554152D40}"/>
    <cellStyle name="Salida 2 13 2 3" xfId="26354" xr:uid="{DEEDE082-4FF7-4F4C-9D31-60EF47062BA0}"/>
    <cellStyle name="Salida 2 13 2 4" xfId="26355" xr:uid="{57AF791F-4E54-4AF7-AC8A-56A4C5D4D3ED}"/>
    <cellStyle name="Salida 2 13 2 5" xfId="26356" xr:uid="{2B522E2B-444C-4D3F-A443-7E983CF32D69}"/>
    <cellStyle name="Salida 2 13 2 6" xfId="26357" xr:uid="{DC2C3EBE-5AD6-465C-AAF3-EE1C88183E2D}"/>
    <cellStyle name="Salida 2 13 2 7" xfId="26358" xr:uid="{1D4604E7-A44B-4381-BBE1-5C67C29B260E}"/>
    <cellStyle name="Salida 2 13 3" xfId="26359" xr:uid="{3FF12833-2A94-4F83-8EEF-7CCE24B9758C}"/>
    <cellStyle name="Salida 2 13 3 2" xfId="26360" xr:uid="{E3ACEE3C-6F3E-4A21-A013-9C2B17200EDE}"/>
    <cellStyle name="Salida 2 13 3 2 2" xfId="26361" xr:uid="{A91BC111-C32B-43F1-96CD-A61AE7D391E5}"/>
    <cellStyle name="Salida 2 13 3 2 3" xfId="26362" xr:uid="{EE6F3C25-D223-421C-893E-7A1B2E7A977B}"/>
    <cellStyle name="Salida 2 13 3 2 4" xfId="26363" xr:uid="{AB536F70-7C47-4379-9750-45DF9ADB6765}"/>
    <cellStyle name="Salida 2 13 3 3" xfId="26364" xr:uid="{3D8ED3B1-D219-4C44-8186-9B67ED9A8C85}"/>
    <cellStyle name="Salida 2 13 3 4" xfId="26365" xr:uid="{765D68EE-82C8-4BDC-9D63-082D4A4CC8DC}"/>
    <cellStyle name="Salida 2 13 3 5" xfId="26366" xr:uid="{1DF47425-DA40-4644-9BF0-5C63E838FE25}"/>
    <cellStyle name="Salida 2 13 3 6" xfId="26367" xr:uid="{AD17C148-EC54-4D5D-BAC8-17BCBE396898}"/>
    <cellStyle name="Salida 2 13 3 7" xfId="26368" xr:uid="{3AF5B866-1337-421F-8F1E-B4DE40355BED}"/>
    <cellStyle name="Salida 2 13 4" xfId="26369" xr:uid="{4A8FCD67-FF36-4561-BA39-239D9836C5F3}"/>
    <cellStyle name="Salida 2 13 4 2" xfId="26370" xr:uid="{008FC993-2B57-441E-978E-14D32370F742}"/>
    <cellStyle name="Salida 2 13 4 2 2" xfId="26371" xr:uid="{4FDA0991-EE79-4ABC-8B7B-097002CCE933}"/>
    <cellStyle name="Salida 2 13 4 2 3" xfId="26372" xr:uid="{693CC228-AD4B-4219-BEF3-B482763634E5}"/>
    <cellStyle name="Salida 2 13 4 2 4" xfId="26373" xr:uid="{B10476A9-5AE7-4FAF-AC1E-87800AEB5401}"/>
    <cellStyle name="Salida 2 13 4 3" xfId="26374" xr:uid="{73CBA017-4C14-4385-9B88-F80BA213A13C}"/>
    <cellStyle name="Salida 2 13 4 4" xfId="26375" xr:uid="{56834CEB-014C-41AE-8878-28EE593BB6D0}"/>
    <cellStyle name="Salida 2 13 4 5" xfId="26376" xr:uid="{CAC51E92-DA32-4BF2-8B08-3AA61B7489FC}"/>
    <cellStyle name="Salida 2 13 4 6" xfId="26377" xr:uid="{23EAAF6E-767B-4B48-BE4B-BCE25A47FF23}"/>
    <cellStyle name="Salida 2 13 5" xfId="26378" xr:uid="{1549D691-BC5F-4E7A-8216-B0142DF021C4}"/>
    <cellStyle name="Salida 2 13 5 2" xfId="26379" xr:uid="{BCC7235B-361F-4287-9B02-3787987C07A6}"/>
    <cellStyle name="Salida 2 13 5 2 2" xfId="26380" xr:uid="{15A18096-B6DA-4CDC-A6C0-4A71D01782DA}"/>
    <cellStyle name="Salida 2 13 5 2 3" xfId="26381" xr:uid="{A243E7AF-4AB9-45E9-9150-489971C9E22B}"/>
    <cellStyle name="Salida 2 13 5 2 4" xfId="26382" xr:uid="{C5A7943B-AB3B-4F73-ABD9-777AAE155A74}"/>
    <cellStyle name="Salida 2 13 5 3" xfId="26383" xr:uid="{D772456F-4E35-4732-A584-64442126717A}"/>
    <cellStyle name="Salida 2 13 5 4" xfId="26384" xr:uid="{6914E667-E3CE-4FDC-9D4B-9F64F188C89B}"/>
    <cellStyle name="Salida 2 13 5 5" xfId="26385" xr:uid="{80E492E6-DC06-4785-87C3-BFE0B924A411}"/>
    <cellStyle name="Salida 2 13 5 6" xfId="26386" xr:uid="{B033F138-5C8E-49B9-B0BE-CA605AEB1C66}"/>
    <cellStyle name="Salida 2 13 6" xfId="26387" xr:uid="{B13262E3-7F27-4D2A-8C48-6AA61BB63842}"/>
    <cellStyle name="Salida 2 13 6 2" xfId="26388" xr:uid="{DD76092E-82A8-4BCF-95FF-81E39B2041BD}"/>
    <cellStyle name="Salida 2 13 6 2 2" xfId="26389" xr:uid="{9829BEA2-4610-4EBF-A128-AAAA6322EE4D}"/>
    <cellStyle name="Salida 2 13 6 2 3" xfId="26390" xr:uid="{003369C2-A7CE-4FDB-AE07-80F8AAC71C14}"/>
    <cellStyle name="Salida 2 13 6 2 4" xfId="26391" xr:uid="{6175D9FF-5E91-4CD1-8315-16CCE521586A}"/>
    <cellStyle name="Salida 2 13 6 3" xfId="26392" xr:uid="{83B82A9C-9AA7-4A8B-8E3A-877EA6446E52}"/>
    <cellStyle name="Salida 2 13 6 4" xfId="26393" xr:uid="{7020A1D3-C55D-489A-B205-46C2A2388EB4}"/>
    <cellStyle name="Salida 2 13 6 5" xfId="26394" xr:uid="{1FFFBC6E-03FB-4233-B5DF-725EB185ABDC}"/>
    <cellStyle name="Salida 2 13 6 6" xfId="26395" xr:uid="{452C2DAE-8E9D-4E6B-98DB-DBC599684514}"/>
    <cellStyle name="Salida 2 13 7" xfId="26396" xr:uid="{9B41D5A4-47AB-4669-BE00-6E92E611294A}"/>
    <cellStyle name="Salida 2 13 7 2" xfId="26397" xr:uid="{CAEEBD8F-420D-4E16-9FDE-A9BFF32119DB}"/>
    <cellStyle name="Salida 2 13 7 2 2" xfId="26398" xr:uid="{B9CD9BBF-8FFE-47DB-A15D-F632E6D8A316}"/>
    <cellStyle name="Salida 2 13 7 2 3" xfId="26399" xr:uid="{ADAF1A8A-E999-4EC0-8C89-3FB4A5121FA5}"/>
    <cellStyle name="Salida 2 13 7 2 4" xfId="26400" xr:uid="{2EB662A2-94DC-49AC-8459-5AB5D7EC7C26}"/>
    <cellStyle name="Salida 2 13 7 3" xfId="26401" xr:uid="{D4B5DA40-4102-4539-9603-A0CFBAB69210}"/>
    <cellStyle name="Salida 2 13 7 4" xfId="26402" xr:uid="{23570E2A-2937-473B-B72D-5359C08C5458}"/>
    <cellStyle name="Salida 2 13 7 5" xfId="26403" xr:uid="{8E6AB059-E8A6-41EC-A40B-5F8A6990EBD5}"/>
    <cellStyle name="Salida 2 13 7 6" xfId="26404" xr:uid="{C3407624-1402-4B19-B7EC-434F2F54917C}"/>
    <cellStyle name="Salida 2 13 8" xfId="26405" xr:uid="{9427F878-FD55-4E1D-BE22-024A661E84A3}"/>
    <cellStyle name="Salida 2 13 8 2" xfId="26406" xr:uid="{E8BC3239-413B-4D4C-AA9F-46FE769547C2}"/>
    <cellStyle name="Salida 2 13 8 2 2" xfId="26407" xr:uid="{6BE5BAF4-D470-4590-BC9B-53A4C8FCD2C6}"/>
    <cellStyle name="Salida 2 13 8 2 3" xfId="26408" xr:uid="{46B2A655-8D1F-451D-9AD8-490AC33BE8A1}"/>
    <cellStyle name="Salida 2 13 8 2 4" xfId="26409" xr:uid="{5420406C-A30D-4CD0-94E8-87C039BCBE14}"/>
    <cellStyle name="Salida 2 13 8 3" xfId="26410" xr:uid="{5155D6CC-80ED-4A4E-803C-DEDA5D38E307}"/>
    <cellStyle name="Salida 2 13 8 4" xfId="26411" xr:uid="{D8B515E9-7074-4FA7-9B04-CDD3A3089E13}"/>
    <cellStyle name="Salida 2 13 8 5" xfId="26412" xr:uid="{D0ACDAAE-1AD6-45DF-BE13-54D60F763158}"/>
    <cellStyle name="Salida 2 13 8 6" xfId="26413" xr:uid="{5AF4B7DB-FFB8-4747-8D28-512D8766ABCF}"/>
    <cellStyle name="Salida 2 13 8 7" xfId="26414" xr:uid="{87440576-F141-4D9F-A79D-06FCA4AE32AC}"/>
    <cellStyle name="Salida 2 13 9" xfId="26415" xr:uid="{43D0312B-10FA-45A6-B0D4-9E1B0B4F9A3D}"/>
    <cellStyle name="Salida 2 13 9 2" xfId="26416" xr:uid="{F9876F71-8EDA-4058-AAF7-DBFCE59A409F}"/>
    <cellStyle name="Salida 2 13 9 2 2" xfId="26417" xr:uid="{78548296-4AB0-45E6-8EF3-61C209523AD9}"/>
    <cellStyle name="Salida 2 13 9 2 3" xfId="26418" xr:uid="{85B5DD4C-0565-4C8F-A7CE-B587D3CC594A}"/>
    <cellStyle name="Salida 2 13 9 2 4" xfId="26419" xr:uid="{323AE121-80B5-4FD9-A4B7-E365A3BD6784}"/>
    <cellStyle name="Salida 2 13 9 3" xfId="26420" xr:uid="{EBAA795B-6CDC-4D08-B9E3-458CCC144B98}"/>
    <cellStyle name="Salida 2 13 9 4" xfId="26421" xr:uid="{2C07062A-9D38-494E-8478-6A6B7E0402B2}"/>
    <cellStyle name="Salida 2 13 9 5" xfId="26422" xr:uid="{81DCAFF1-AB7D-4A9B-9921-E890700585BF}"/>
    <cellStyle name="Salida 2 13 9 6" xfId="26423" xr:uid="{CC3EA8E4-F5C3-418C-B0CB-8B066A765219}"/>
    <cellStyle name="Salida 2 13 9 7" xfId="26424" xr:uid="{AB30C0C6-770F-4E20-BA95-FD0EA0216CBB}"/>
    <cellStyle name="Salida 2 14" xfId="7936" xr:uid="{7728C8F3-929C-4A41-BB67-B99FD680FD66}"/>
    <cellStyle name="Salida 2 14 10" xfId="26425" xr:uid="{89F5AE59-43AF-4AA9-BF0A-002ACBCFF420}"/>
    <cellStyle name="Salida 2 14 10 2" xfId="26426" xr:uid="{35CE46C5-0715-4646-9F8B-9EE397518DA5}"/>
    <cellStyle name="Salida 2 14 10 2 2" xfId="26427" xr:uid="{C220BA23-149F-4B73-AA29-90D0B918E8D4}"/>
    <cellStyle name="Salida 2 14 10 2 3" xfId="26428" xr:uid="{F2D9F2BA-5E3B-4509-B662-7A45AF6FD06D}"/>
    <cellStyle name="Salida 2 14 10 2 4" xfId="26429" xr:uid="{F06C8CFA-50EC-431F-B1B1-5A61741D23D6}"/>
    <cellStyle name="Salida 2 14 10 3" xfId="26430" xr:uid="{B384C0F1-5EB1-4EF3-8D0C-F506755B862E}"/>
    <cellStyle name="Salida 2 14 10 4" xfId="26431" xr:uid="{963BED86-DF51-4C1B-97B1-BE5F9E0DCC62}"/>
    <cellStyle name="Salida 2 14 10 5" xfId="26432" xr:uid="{18BAC4C3-1A5B-45AE-A142-8569471AA353}"/>
    <cellStyle name="Salida 2 14 10 6" xfId="26433" xr:uid="{E8DC9303-21ED-45DB-B6C0-D441027A320F}"/>
    <cellStyle name="Salida 2 14 10 7" xfId="26434" xr:uid="{DA90B969-85A1-4067-B3A3-4D77DB08850A}"/>
    <cellStyle name="Salida 2 14 11" xfId="26435" xr:uid="{1B0A0CFE-52BF-41BF-AC96-E271CFD17EDB}"/>
    <cellStyle name="Salida 2 14 11 2" xfId="26436" xr:uid="{1A95A60B-9F67-4163-8922-377687A4BC50}"/>
    <cellStyle name="Salida 2 14 11 2 2" xfId="26437" xr:uid="{685D059E-B647-4A7A-B6EB-334E3ED23FB4}"/>
    <cellStyle name="Salida 2 14 11 2 3" xfId="26438" xr:uid="{94961D21-76F2-4840-AC2D-612E0C329FEA}"/>
    <cellStyle name="Salida 2 14 11 2 4" xfId="26439" xr:uid="{82FF50AD-0365-47B3-82A8-8FFE315F8681}"/>
    <cellStyle name="Salida 2 14 11 3" xfId="26440" xr:uid="{9F0822BE-AF2B-48E5-A306-3DEEDB6693EC}"/>
    <cellStyle name="Salida 2 14 11 4" xfId="26441" xr:uid="{B14DC9C6-FABC-414E-8DDA-CE941167060D}"/>
    <cellStyle name="Salida 2 14 11 5" xfId="26442" xr:uid="{DC3D514B-8B83-47A1-A78C-E384CCE0F172}"/>
    <cellStyle name="Salida 2 14 11 6" xfId="26443" xr:uid="{B0B00B4A-42B0-46F1-8BEB-3077BC040626}"/>
    <cellStyle name="Salida 2 14 11 7" xfId="26444" xr:uid="{47F966CC-7AF4-4D2C-80E1-45846D3BBCB4}"/>
    <cellStyle name="Salida 2 14 12" xfId="26445" xr:uid="{9F1B4909-7615-4DB4-A668-2A185475FBE3}"/>
    <cellStyle name="Salida 2 14 12 2" xfId="26446" xr:uid="{F75910E5-8DF1-4104-B374-7E93E1B5D8FF}"/>
    <cellStyle name="Salida 2 14 12 2 2" xfId="26447" xr:uid="{6784A52C-F2FE-4E1C-92D4-AA60E78ECD8A}"/>
    <cellStyle name="Salida 2 14 12 2 3" xfId="26448" xr:uid="{1B34A6D8-2BF5-4C8F-93B0-0DBF018E55F9}"/>
    <cellStyle name="Salida 2 14 12 2 4" xfId="26449" xr:uid="{AAC13BCA-BBEA-4FF5-80DA-3B269F83CC62}"/>
    <cellStyle name="Salida 2 14 12 3" xfId="26450" xr:uid="{B0AC0C69-1960-452B-9DD7-655153E919DD}"/>
    <cellStyle name="Salida 2 14 12 4" xfId="26451" xr:uid="{141DE0FE-2AA1-4F94-AADE-159B2313A087}"/>
    <cellStyle name="Salida 2 14 12 5" xfId="26452" xr:uid="{FD2FFCCB-2FC2-4398-84CF-99017C49DE1F}"/>
    <cellStyle name="Salida 2 14 12 6" xfId="26453" xr:uid="{686CC459-6859-4051-AE5F-C416A51F91DC}"/>
    <cellStyle name="Salida 2 14 12 7" xfId="26454" xr:uid="{14D8B2EF-923E-4391-A2C7-3065E3AC838A}"/>
    <cellStyle name="Salida 2 14 13" xfId="26455" xr:uid="{3EFEAB9F-242D-4931-9546-BA619F1048C0}"/>
    <cellStyle name="Salida 2 14 13 2" xfId="26456" xr:uid="{ECE084AF-9BE1-4378-B8B1-C837BCA7BFC9}"/>
    <cellStyle name="Salida 2 14 13 2 2" xfId="26457" xr:uid="{A00D89F4-8761-4EA2-96DC-984867EBB1A4}"/>
    <cellStyle name="Salida 2 14 13 2 3" xfId="26458" xr:uid="{1F73C056-4304-47CD-9CFF-FCF176EAD519}"/>
    <cellStyle name="Salida 2 14 13 2 4" xfId="26459" xr:uid="{E7272E66-BC05-42E4-802C-2BEE3EB023A6}"/>
    <cellStyle name="Salida 2 14 13 3" xfId="26460" xr:uid="{3A97C509-D2F1-4089-8133-771AB5944CD6}"/>
    <cellStyle name="Salida 2 14 13 4" xfId="26461" xr:uid="{BA29D957-96EA-4663-AD5B-449C97E11511}"/>
    <cellStyle name="Salida 2 14 13 5" xfId="26462" xr:uid="{9C846E88-F46A-452D-89AC-C0202A72DFCA}"/>
    <cellStyle name="Salida 2 14 13 6" xfId="26463" xr:uid="{7A252924-EADE-47E6-BC42-65ECEB76CA8C}"/>
    <cellStyle name="Salida 2 14 13 7" xfId="26464" xr:uid="{B6485929-D8D0-467A-9309-D5BB61F2CCFE}"/>
    <cellStyle name="Salida 2 14 14" xfId="26465" xr:uid="{23ABCC51-C90D-4648-BE2A-956C74A1D39D}"/>
    <cellStyle name="Salida 2 14 14 2" xfId="26466" xr:uid="{CFAF7EDD-967E-4BE5-BA53-D02AABDE9F6B}"/>
    <cellStyle name="Salida 2 14 14 3" xfId="26467" xr:uid="{C4514B7C-36D1-4405-8CB8-18CE23FBECAE}"/>
    <cellStyle name="Salida 2 14 14 4" xfId="26468" xr:uid="{2EE73479-40C7-41E7-9E02-879D995B70D4}"/>
    <cellStyle name="Salida 2 14 15" xfId="26469" xr:uid="{16F4B690-74D6-4FF0-876F-B6CEE3A7AED0}"/>
    <cellStyle name="Salida 2 14 16" xfId="26470" xr:uid="{871BB614-2616-4B05-9E2D-B701A8F41B94}"/>
    <cellStyle name="Salida 2 14 17" xfId="26471" xr:uid="{88F84D4C-F71F-4ECB-8CAC-BD0E46FAD81F}"/>
    <cellStyle name="Salida 2 14 18" xfId="26472" xr:uid="{E58AE8B7-B052-4306-8500-2815A54F20C5}"/>
    <cellStyle name="Salida 2 14 19" xfId="26473" xr:uid="{31A38471-5473-44A7-BB62-BDECA2895380}"/>
    <cellStyle name="Salida 2 14 2" xfId="26474" xr:uid="{808635C3-2352-4D4D-B64E-67BE54611139}"/>
    <cellStyle name="Salida 2 14 2 2" xfId="26475" xr:uid="{CD0602BC-CEFB-44A2-8D63-1D247AF605E9}"/>
    <cellStyle name="Salida 2 14 2 2 2" xfId="26476" xr:uid="{49C3658C-F58F-468C-8747-10043E1283C8}"/>
    <cellStyle name="Salida 2 14 2 2 3" xfId="26477" xr:uid="{1CD7A1D5-D323-4BAA-879F-4F55673B0006}"/>
    <cellStyle name="Salida 2 14 2 2 4" xfId="26478" xr:uid="{0830E534-3F3F-488D-858B-C8CFE7C72972}"/>
    <cellStyle name="Salida 2 14 2 3" xfId="26479" xr:uid="{30280C75-32D3-46DC-BFD0-C8F350CED30E}"/>
    <cellStyle name="Salida 2 14 2 4" xfId="26480" xr:uid="{80FAA087-5E35-4F06-8ECC-4F8C65E8B32F}"/>
    <cellStyle name="Salida 2 14 2 5" xfId="26481" xr:uid="{8858C406-F933-4BFE-9380-7C5942167CE4}"/>
    <cellStyle name="Salida 2 14 2 6" xfId="26482" xr:uid="{B80786BD-A118-4F1A-B85F-F3C5100C5F34}"/>
    <cellStyle name="Salida 2 14 2 7" xfId="26483" xr:uid="{8B43C02D-5645-4D4D-A7B8-67BFBE7D48B7}"/>
    <cellStyle name="Salida 2 14 3" xfId="26484" xr:uid="{166AAD3C-85F3-4DE4-8D2F-5D00D7ED35F2}"/>
    <cellStyle name="Salida 2 14 3 2" xfId="26485" xr:uid="{08D1A470-E4DD-4745-973D-9A6A8C12D597}"/>
    <cellStyle name="Salida 2 14 3 2 2" xfId="26486" xr:uid="{7A6B0330-A7C8-4F2A-BA95-1AEA33F0305E}"/>
    <cellStyle name="Salida 2 14 3 2 3" xfId="26487" xr:uid="{7150523D-D213-42E6-83B2-40F442EE3449}"/>
    <cellStyle name="Salida 2 14 3 2 4" xfId="26488" xr:uid="{5CDF9430-0469-4BAC-9D93-3C4E3E91FB6F}"/>
    <cellStyle name="Salida 2 14 3 3" xfId="26489" xr:uid="{DE6CDBF2-52E7-485B-8980-A694A58EED4A}"/>
    <cellStyle name="Salida 2 14 3 4" xfId="26490" xr:uid="{7EAF8B5B-CE03-4BA4-AAB1-64DE9ADF284D}"/>
    <cellStyle name="Salida 2 14 3 5" xfId="26491" xr:uid="{544EB170-465F-4C33-A7A4-A50D5E43DC03}"/>
    <cellStyle name="Salida 2 14 3 6" xfId="26492" xr:uid="{33107C60-BF73-47D2-922B-EA4C1F979831}"/>
    <cellStyle name="Salida 2 14 3 7" xfId="26493" xr:uid="{5BBA46D2-D3BD-456F-BF0D-D9F879C63797}"/>
    <cellStyle name="Salida 2 14 4" xfId="26494" xr:uid="{53B93044-F957-4F10-8696-77F61AA6C35C}"/>
    <cellStyle name="Salida 2 14 4 2" xfId="26495" xr:uid="{430DDB85-BCE6-44D8-A339-A4B6D0E23723}"/>
    <cellStyle name="Salida 2 14 4 2 2" xfId="26496" xr:uid="{3E15BCAD-BA6A-4A42-B49D-03A350B77BB7}"/>
    <cellStyle name="Salida 2 14 4 2 3" xfId="26497" xr:uid="{61B2361F-2754-4DBE-9DA8-B94AA514FA62}"/>
    <cellStyle name="Salida 2 14 4 2 4" xfId="26498" xr:uid="{E17742F7-2EA7-4901-8990-7D4C00500399}"/>
    <cellStyle name="Salida 2 14 4 3" xfId="26499" xr:uid="{A151E9EB-B9FD-44A8-BC59-9BB55C4A2436}"/>
    <cellStyle name="Salida 2 14 4 4" xfId="26500" xr:uid="{9701321C-39E4-472C-8D5F-E5BC82F4BFC8}"/>
    <cellStyle name="Salida 2 14 4 5" xfId="26501" xr:uid="{5D1E9A80-986C-490E-AA76-DCB7A9884635}"/>
    <cellStyle name="Salida 2 14 4 6" xfId="26502" xr:uid="{2149A923-19DA-4BF9-8D8C-78B3583586F8}"/>
    <cellStyle name="Salida 2 14 5" xfId="26503" xr:uid="{D6CE1F12-9B42-4C96-8310-82E9C9552D17}"/>
    <cellStyle name="Salida 2 14 5 2" xfId="26504" xr:uid="{E1EE22D8-C5A6-44AE-9CAD-25B605B0D5CB}"/>
    <cellStyle name="Salida 2 14 5 2 2" xfId="26505" xr:uid="{4FA5C06C-D08D-411A-A2E6-03205C4EBEE8}"/>
    <cellStyle name="Salida 2 14 5 2 3" xfId="26506" xr:uid="{AD8C8E36-B6B9-4E22-95AB-34EEE432DD9B}"/>
    <cellStyle name="Salida 2 14 5 2 4" xfId="26507" xr:uid="{D847C3FF-784E-4B93-B760-C39A88631A7E}"/>
    <cellStyle name="Salida 2 14 5 3" xfId="26508" xr:uid="{27BAC1A4-7FF4-48D5-996F-D68FA24E9CD5}"/>
    <cellStyle name="Salida 2 14 5 4" xfId="26509" xr:uid="{BB26F86E-1C93-4D66-9FA1-6E6B16BB40D0}"/>
    <cellStyle name="Salida 2 14 5 5" xfId="26510" xr:uid="{96FAE815-9E0C-4261-9622-0BA17BBEF03F}"/>
    <cellStyle name="Salida 2 14 5 6" xfId="26511" xr:uid="{9AD9086F-4333-40A8-A102-3BB4D595750D}"/>
    <cellStyle name="Salida 2 14 6" xfId="26512" xr:uid="{987A1346-515D-4002-975D-D3AA5B5375E9}"/>
    <cellStyle name="Salida 2 14 6 2" xfId="26513" xr:uid="{A9EC41E3-5E06-4021-90D5-BC297411179F}"/>
    <cellStyle name="Salida 2 14 6 2 2" xfId="26514" xr:uid="{C3D200D8-DFB8-48FA-8662-5EE0F7D804FE}"/>
    <cellStyle name="Salida 2 14 6 2 3" xfId="26515" xr:uid="{D097E3D4-E19C-42A2-B23B-D5A2479E5F02}"/>
    <cellStyle name="Salida 2 14 6 2 4" xfId="26516" xr:uid="{DB34E99B-3E6F-491F-8458-1184FE594565}"/>
    <cellStyle name="Salida 2 14 6 3" xfId="26517" xr:uid="{6EB6E407-7837-458B-8B7F-843AAB029B3C}"/>
    <cellStyle name="Salida 2 14 6 4" xfId="26518" xr:uid="{936BA29C-143D-4B9C-B9C1-67D514E162C3}"/>
    <cellStyle name="Salida 2 14 6 5" xfId="26519" xr:uid="{158539ED-B0C2-4DD3-953D-734408DBF8FF}"/>
    <cellStyle name="Salida 2 14 6 6" xfId="26520" xr:uid="{497D1E5D-D4E6-4180-872C-E498EF03CC5E}"/>
    <cellStyle name="Salida 2 14 7" xfId="26521" xr:uid="{A211A995-AE30-479E-A799-72C5A4A49701}"/>
    <cellStyle name="Salida 2 14 7 2" xfId="26522" xr:uid="{C34704B3-2DAD-4433-9F52-F0CCE828B229}"/>
    <cellStyle name="Salida 2 14 7 2 2" xfId="26523" xr:uid="{85333754-63F2-4F20-A42D-107126A55E61}"/>
    <cellStyle name="Salida 2 14 7 2 3" xfId="26524" xr:uid="{DA92D49D-1AA0-400B-8E44-B8F43D6D9ED7}"/>
    <cellStyle name="Salida 2 14 7 2 4" xfId="26525" xr:uid="{193F032C-92D6-4DD9-B23A-BA72EE9A9B8B}"/>
    <cellStyle name="Salida 2 14 7 3" xfId="26526" xr:uid="{4B9E3A72-2308-4DDC-BF6F-453C40394607}"/>
    <cellStyle name="Salida 2 14 7 4" xfId="26527" xr:uid="{29CF3419-5A56-4BB2-A9E0-FFEA78A7A624}"/>
    <cellStyle name="Salida 2 14 7 5" xfId="26528" xr:uid="{F92A2C1F-F9A5-4FD7-89A2-80C17263542F}"/>
    <cellStyle name="Salida 2 14 7 6" xfId="26529" xr:uid="{0654A898-21A5-449C-B555-C46CBD57B8DB}"/>
    <cellStyle name="Salida 2 14 8" xfId="26530" xr:uid="{A7563305-BD5A-4D54-98BC-8E11088C4AFE}"/>
    <cellStyle name="Salida 2 14 8 2" xfId="26531" xr:uid="{2C4A5FDE-6C93-4E02-9954-980BB2920C5A}"/>
    <cellStyle name="Salida 2 14 8 2 2" xfId="26532" xr:uid="{801DE6E3-E3D3-4E7F-921E-15603119C038}"/>
    <cellStyle name="Salida 2 14 8 2 3" xfId="26533" xr:uid="{BEF1D223-BB20-41F7-8F62-ED2095C02E5A}"/>
    <cellStyle name="Salida 2 14 8 2 4" xfId="26534" xr:uid="{D0ACB20C-5388-4356-87C5-59E6BC63F4E6}"/>
    <cellStyle name="Salida 2 14 8 3" xfId="26535" xr:uid="{FA46EEDB-4EEA-42B0-B7CE-84190EE4007C}"/>
    <cellStyle name="Salida 2 14 8 4" xfId="26536" xr:uid="{E137E1A0-F176-432F-A881-FD277079B3E9}"/>
    <cellStyle name="Salida 2 14 8 5" xfId="26537" xr:uid="{50FAA475-E5C9-4D26-AFBD-041781796892}"/>
    <cellStyle name="Salida 2 14 8 6" xfId="26538" xr:uid="{8AA282DA-69B6-41F2-8583-598980DD51EC}"/>
    <cellStyle name="Salida 2 14 8 7" xfId="26539" xr:uid="{78E2D9F5-EB2A-43A5-88E2-6EEAA6458646}"/>
    <cellStyle name="Salida 2 14 9" xfId="26540" xr:uid="{182F0303-B877-415C-81F5-188817692987}"/>
    <cellStyle name="Salida 2 14 9 2" xfId="26541" xr:uid="{7278DD35-F23D-4698-8C2C-009DBCE49A1B}"/>
    <cellStyle name="Salida 2 14 9 2 2" xfId="26542" xr:uid="{CED3DB8C-2F6A-42E3-A249-7614B30E38B8}"/>
    <cellStyle name="Salida 2 14 9 2 3" xfId="26543" xr:uid="{F5EE9EFB-2198-434C-8059-0C1D7BF7A320}"/>
    <cellStyle name="Salida 2 14 9 2 4" xfId="26544" xr:uid="{5C773EC0-4173-4A65-A046-9A0603909F7B}"/>
    <cellStyle name="Salida 2 14 9 3" xfId="26545" xr:uid="{0113B664-F230-4512-8473-2ED42C2E8458}"/>
    <cellStyle name="Salida 2 14 9 4" xfId="26546" xr:uid="{2A1A4D8A-A828-4FCA-A75B-5BA7308CEF1D}"/>
    <cellStyle name="Salida 2 14 9 5" xfId="26547" xr:uid="{79B03CCB-C4CD-4A53-95AB-605B362C488D}"/>
    <cellStyle name="Salida 2 14 9 6" xfId="26548" xr:uid="{0564B927-7BD8-49C6-A7B3-A8CFEB90E330}"/>
    <cellStyle name="Salida 2 14 9 7" xfId="26549" xr:uid="{4E1F0AC0-CC61-4401-85F5-4A2FB0AC9CBF}"/>
    <cellStyle name="Salida 2 15" xfId="26550" xr:uid="{4A1608AC-3C45-4AC7-9793-84C96CD8A463}"/>
    <cellStyle name="Salida 2 15 2" xfId="26551" xr:uid="{A806A859-DAA3-4E98-86D9-F42139A993F8}"/>
    <cellStyle name="Salida 2 15 2 2" xfId="26552" xr:uid="{83E9D1FA-0ABF-4CA8-BC8D-1EE704517161}"/>
    <cellStyle name="Salida 2 15 2 3" xfId="26553" xr:uid="{8548F313-3691-42C1-B014-80531C2E2860}"/>
    <cellStyle name="Salida 2 15 2 4" xfId="26554" xr:uid="{2D245C27-A7C6-4E0A-8C4D-E4B92FB5A127}"/>
    <cellStyle name="Salida 2 15 3" xfId="26555" xr:uid="{12504733-1A6E-4278-8C62-76A360339C7B}"/>
    <cellStyle name="Salida 2 15 4" xfId="26556" xr:uid="{AB824E59-8473-4DFB-87BF-5858D8734FA8}"/>
    <cellStyle name="Salida 2 15 5" xfId="26557" xr:uid="{5AAD0D0B-1F5A-4CA3-8036-29B263BD98CE}"/>
    <cellStyle name="Salida 2 15 6" xfId="26558" xr:uid="{CAC752DD-3C20-4085-9609-E3932696B143}"/>
    <cellStyle name="Salida 2 15 7" xfId="26559" xr:uid="{49BEFB11-7B8A-406F-B8C5-E47F2EE8EF2A}"/>
    <cellStyle name="Salida 2 16" xfId="26560" xr:uid="{DFF44DBA-68DA-490C-9E73-AB2AF61A3504}"/>
    <cellStyle name="Salida 2 16 2" xfId="26561" xr:uid="{CD630CC1-3F3C-4058-BC84-FC9112328D27}"/>
    <cellStyle name="Salida 2 16 2 2" xfId="26562" xr:uid="{98C61E5E-F549-45F8-9024-72B83F10A650}"/>
    <cellStyle name="Salida 2 16 2 3" xfId="26563" xr:uid="{4919B2E7-CB30-4F4F-9D7E-77E60301BB39}"/>
    <cellStyle name="Salida 2 16 2 4" xfId="26564" xr:uid="{D5C6F92D-82F1-4E40-BBC5-55DBCB162BF9}"/>
    <cellStyle name="Salida 2 16 3" xfId="26565" xr:uid="{32B5BD0C-B1D2-47E8-9EAF-20FE478D1F4C}"/>
    <cellStyle name="Salida 2 16 4" xfId="26566" xr:uid="{375D001A-3AC1-45CB-A20B-F70C3FD5496E}"/>
    <cellStyle name="Salida 2 16 5" xfId="26567" xr:uid="{61603246-F88E-47DB-830B-460BA66ED179}"/>
    <cellStyle name="Salida 2 16 6" xfId="26568" xr:uid="{4846DD06-40F2-458D-83B9-C17FD37AA688}"/>
    <cellStyle name="Salida 2 16 7" xfId="26569" xr:uid="{F721947C-45B5-4BB5-8741-A874C810B9D5}"/>
    <cellStyle name="Salida 2 17" xfId="26570" xr:uid="{8C9BFD3C-4BBC-44F5-9A0B-189169EAAAC7}"/>
    <cellStyle name="Salida 2 17 2" xfId="26571" xr:uid="{03BEA86A-70DC-4B65-945B-CCE7E725B442}"/>
    <cellStyle name="Salida 2 17 2 2" xfId="26572" xr:uid="{1C0C3321-8938-43C1-AFDF-B561AF54A7D4}"/>
    <cellStyle name="Salida 2 17 2 3" xfId="26573" xr:uid="{85780CEB-1098-435C-9C68-45B3090E05BA}"/>
    <cellStyle name="Salida 2 17 2 4" xfId="26574" xr:uid="{25B0D9D5-39D1-417B-AA53-B9E8621C9AE3}"/>
    <cellStyle name="Salida 2 17 3" xfId="26575" xr:uid="{3EC3C051-3DAC-4EFA-9A27-7036493043EB}"/>
    <cellStyle name="Salida 2 17 4" xfId="26576" xr:uid="{C1068886-4E00-4BF2-AC13-377320E7C21A}"/>
    <cellStyle name="Salida 2 17 5" xfId="26577" xr:uid="{26E22A0D-E35F-4019-9E1E-651436542A4B}"/>
    <cellStyle name="Salida 2 17 6" xfId="26578" xr:uid="{F63FFB70-F70F-4DE8-87F7-EFF7AB12FD14}"/>
    <cellStyle name="Salida 2 18" xfId="26579" xr:uid="{BE822EDD-B32A-4840-9F1F-3F3C7F514339}"/>
    <cellStyle name="Salida 2 18 2" xfId="26580" xr:uid="{F8DF2336-F8C8-4297-A5F4-6A2EF99EC174}"/>
    <cellStyle name="Salida 2 18 2 2" xfId="26581" xr:uid="{B350791F-48A0-4D6A-9B01-D6D18F0070BB}"/>
    <cellStyle name="Salida 2 18 2 3" xfId="26582" xr:uid="{DD0DDDDB-9D9C-46D0-B00B-483D8F27B247}"/>
    <cellStyle name="Salida 2 18 2 4" xfId="26583" xr:uid="{121673ED-D0B8-486E-8859-EC5EDCE117C7}"/>
    <cellStyle name="Salida 2 18 3" xfId="26584" xr:uid="{9DCE5AF1-6E72-4AD4-9308-2670D2D1D4AB}"/>
    <cellStyle name="Salida 2 18 4" xfId="26585" xr:uid="{E05DF2F5-96FB-4F62-A49C-8DC2874E8880}"/>
    <cellStyle name="Salida 2 18 5" xfId="26586" xr:uid="{4B2AA8A6-C6D0-44DA-B6F8-CC8437AEEB31}"/>
    <cellStyle name="Salida 2 18 6" xfId="26587" xr:uid="{6492A849-4276-4B31-9D0C-E7D7D8628339}"/>
    <cellStyle name="Salida 2 19" xfId="26588" xr:uid="{67A05FD7-DD00-4025-BBD1-D92A60CD71DB}"/>
    <cellStyle name="Salida 2 19 2" xfId="26589" xr:uid="{EF2199DA-1049-428E-9F48-70E4754A47D0}"/>
    <cellStyle name="Salida 2 19 2 2" xfId="26590" xr:uid="{8426CC29-545A-464F-A887-CE0FB495707C}"/>
    <cellStyle name="Salida 2 19 2 3" xfId="26591" xr:uid="{7D80E274-14C0-464D-89AC-DA301EFE5ED9}"/>
    <cellStyle name="Salida 2 19 2 4" xfId="26592" xr:uid="{047B1B87-1B13-4213-ACFE-8D28DB3EE27F}"/>
    <cellStyle name="Salida 2 19 3" xfId="26593" xr:uid="{B0145299-87FA-4BDC-B3F8-4210B7D66209}"/>
    <cellStyle name="Salida 2 19 4" xfId="26594" xr:uid="{6AE3721A-EF7E-4758-9A0D-02AFBD18DC67}"/>
    <cellStyle name="Salida 2 19 5" xfId="26595" xr:uid="{106E46CB-21EA-46B1-8AB0-ACCA62BBAE07}"/>
    <cellStyle name="Salida 2 19 6" xfId="26596" xr:uid="{FC6C8F62-E25F-4C80-A2A5-E18E9AB99948}"/>
    <cellStyle name="Salida 2 2" xfId="7937" xr:uid="{8114EF68-0E79-4BB1-AA29-2CDB562BB2D4}"/>
    <cellStyle name="Salida 2 2 10" xfId="7938" xr:uid="{3F3F125E-F662-4BBF-B4CA-5D7E283CC6FB}"/>
    <cellStyle name="Salida 2 2 10 2" xfId="7939" xr:uid="{96EA7C2F-FC3A-4231-BE30-4234A6192F82}"/>
    <cellStyle name="Salida 2 2 10 2 2" xfId="26597" xr:uid="{0B3555F7-12B8-4F2D-B7D6-C2C3067106B4}"/>
    <cellStyle name="Salida 2 2 10 2 3" xfId="26598" xr:uid="{4C31DBD4-1765-479C-B8B0-7D0924B4F33C}"/>
    <cellStyle name="Salida 2 2 10 2 4" xfId="26599" xr:uid="{5DEF1AB1-2C97-4C45-A403-02C482171299}"/>
    <cellStyle name="Salida 2 2 10 3" xfId="7940" xr:uid="{0AB18895-F403-4117-A727-01F01A0AC67B}"/>
    <cellStyle name="Salida 2 2 10 4" xfId="7941" xr:uid="{7E0E5588-74F5-45EE-834E-3AE583C6DD05}"/>
    <cellStyle name="Salida 2 2 10 5" xfId="7942" xr:uid="{1EAFEE4E-6869-4021-9064-B16E73529D89}"/>
    <cellStyle name="Salida 2 2 10 6" xfId="7943" xr:uid="{AC74AB9E-BDA4-4C80-8467-BF92471E0249}"/>
    <cellStyle name="Salida 2 2 10 7" xfId="26600" xr:uid="{D735CBB8-0BD6-4677-850F-4F106CBEE2C3}"/>
    <cellStyle name="Salida 2 2 11" xfId="7944" xr:uid="{BC1BD5B6-156F-44A4-9A29-15E7AF87D104}"/>
    <cellStyle name="Salida 2 2 11 2" xfId="7945" xr:uid="{D23B302D-0BF8-4893-9479-8B76D1EB06CF}"/>
    <cellStyle name="Salida 2 2 11 2 2" xfId="26601" xr:uid="{75D88501-9EC1-4728-AD4E-891A13B179D1}"/>
    <cellStyle name="Salida 2 2 11 2 3" xfId="26602" xr:uid="{FD0F010A-A7E0-4432-B5F8-D3327A88660C}"/>
    <cellStyle name="Salida 2 2 11 2 4" xfId="26603" xr:uid="{D81FD2E0-AF21-4DEE-ABA3-8B5667008790}"/>
    <cellStyle name="Salida 2 2 11 3" xfId="7946" xr:uid="{4AA142B4-EC1E-40D7-BAFB-55009C9422B2}"/>
    <cellStyle name="Salida 2 2 11 4" xfId="7947" xr:uid="{89300D7C-FE6E-4650-8635-DB8E5C6F4A96}"/>
    <cellStyle name="Salida 2 2 11 5" xfId="7948" xr:uid="{69CF21F3-5798-4CF0-BEED-B965DD883D4E}"/>
    <cellStyle name="Salida 2 2 11 6" xfId="7949" xr:uid="{D5B7E683-16E0-4F57-9F59-FD78860AFFA9}"/>
    <cellStyle name="Salida 2 2 11 7" xfId="26604" xr:uid="{422A6752-0BDD-482C-B7A7-AC3E8959983A}"/>
    <cellStyle name="Salida 2 2 12" xfId="7950" xr:uid="{FE68E886-F871-435C-9C6C-70B21FB203C7}"/>
    <cellStyle name="Salida 2 2 12 2" xfId="26605" xr:uid="{EAF10ED5-05E1-4ABE-9E8D-E2F85D3CA7C2}"/>
    <cellStyle name="Salida 2 2 12 2 2" xfId="26606" xr:uid="{D6BF593F-E864-4CA3-85D7-4D775AD07F38}"/>
    <cellStyle name="Salida 2 2 12 2 3" xfId="26607" xr:uid="{5BB21BC7-614D-4C64-A132-30EEB33A5ECC}"/>
    <cellStyle name="Salida 2 2 12 2 4" xfId="26608" xr:uid="{EA5D98D9-E25E-408C-BE23-75C0CA27BB0B}"/>
    <cellStyle name="Salida 2 2 12 3" xfId="26609" xr:uid="{DE04D564-C69E-4BDD-9653-CD6747752A23}"/>
    <cellStyle name="Salida 2 2 12 4" xfId="26610" xr:uid="{CB16530C-064A-4810-A8E7-CEC8502C9E59}"/>
    <cellStyle name="Salida 2 2 12 5" xfId="26611" xr:uid="{2B84C1E9-8974-41A7-9D3A-1012AD636BBB}"/>
    <cellStyle name="Salida 2 2 12 6" xfId="26612" xr:uid="{A0553DB1-5020-4F3D-862B-78FE03AA2C0A}"/>
    <cellStyle name="Salida 2 2 12 7" xfId="26613" xr:uid="{E15CEC9D-32D4-4D38-8161-3083456A54FF}"/>
    <cellStyle name="Salida 2 2 13" xfId="7951" xr:uid="{DE56B628-842D-4F44-8030-50E1A0BDFC00}"/>
    <cellStyle name="Salida 2 2 13 2" xfId="26614" xr:uid="{536E4722-5F6B-43E5-A83A-0ED00C87705A}"/>
    <cellStyle name="Salida 2 2 13 2 2" xfId="26615" xr:uid="{A32686E0-57B1-48A1-BDFA-BF03943BC7D9}"/>
    <cellStyle name="Salida 2 2 13 2 3" xfId="26616" xr:uid="{1EFFC368-B1F6-4D45-B88F-557783955FFE}"/>
    <cellStyle name="Salida 2 2 13 2 4" xfId="26617" xr:uid="{0F8C4ED2-ADB0-4016-AB83-B31289F26E0A}"/>
    <cellStyle name="Salida 2 2 13 3" xfId="26618" xr:uid="{1651FBCA-64D2-4C43-987C-8C11A6CDF6D4}"/>
    <cellStyle name="Salida 2 2 13 4" xfId="26619" xr:uid="{C678483D-A1F6-4EAC-9A21-73E6B45D70BE}"/>
    <cellStyle name="Salida 2 2 13 5" xfId="26620" xr:uid="{B6AFB721-5261-45CC-82AC-E3A5FC46C411}"/>
    <cellStyle name="Salida 2 2 13 6" xfId="26621" xr:uid="{8742BE6A-A8DB-4144-B58D-66136C72872A}"/>
    <cellStyle name="Salida 2 2 13 7" xfId="26622" xr:uid="{97E1A487-05D6-4E04-9051-D3CEF825B18D}"/>
    <cellStyle name="Salida 2 2 14" xfId="7952" xr:uid="{B444F0CE-423B-4EB4-A6EC-F254EB1B6774}"/>
    <cellStyle name="Salida 2 2 14 2" xfId="26623" xr:uid="{5B71D6C8-80FE-4367-9E5E-F052430F2569}"/>
    <cellStyle name="Salida 2 2 14 3" xfId="26624" xr:uid="{29916F7C-91AD-47B2-AE21-C5D061A1088C}"/>
    <cellStyle name="Salida 2 2 14 4" xfId="26625" xr:uid="{84EA2F9E-F184-4C76-BBDE-C6CD68B2E1E1}"/>
    <cellStyle name="Salida 2 2 15" xfId="26626" xr:uid="{CF2003CA-EE74-43B3-AC95-D7177F114158}"/>
    <cellStyle name="Salida 2 2 16" xfId="26627" xr:uid="{F6D5BE73-E1B8-4B4F-B861-63DC4FAB1F60}"/>
    <cellStyle name="Salida 2 2 17" xfId="26628" xr:uid="{69FFE6E3-1042-42E9-A22A-16C42F8CDBAF}"/>
    <cellStyle name="Salida 2 2 18" xfId="26629" xr:uid="{65E71DC6-3DE9-4709-998A-DF29C1B999A2}"/>
    <cellStyle name="Salida 2 2 19" xfId="26630" xr:uid="{90593FA7-4201-4C02-913C-2B80CEE0823D}"/>
    <cellStyle name="Salida 2 2 2" xfId="7953" xr:uid="{8B4EE6EA-6EBA-40BC-A3DA-9CCF29C7F122}"/>
    <cellStyle name="Salida 2 2 2 10" xfId="7954" xr:uid="{48569A8E-A7F1-40F0-9F5E-1A7DFABBD381}"/>
    <cellStyle name="Salida 2 2 2 11" xfId="7955" xr:uid="{0F408C46-E03A-4778-8B39-512EE5D74DB3}"/>
    <cellStyle name="Salida 2 2 2 12" xfId="7956" xr:uid="{65FAECB5-7C05-4070-80A5-F9A7EF3EDB48}"/>
    <cellStyle name="Salida 2 2 2 2" xfId="7957" xr:uid="{83E4B281-0DF8-4ED8-BC16-F359157B2087}"/>
    <cellStyle name="Salida 2 2 2 2 2" xfId="7958" xr:uid="{69AB8080-62C5-429C-9746-96FA1F7CD1BA}"/>
    <cellStyle name="Salida 2 2 2 2 3" xfId="7959" xr:uid="{A0A2DDFF-7E99-4DE6-8BFC-9098CA370A01}"/>
    <cellStyle name="Salida 2 2 2 2 4" xfId="7960" xr:uid="{79B79F07-7DDC-4A52-82E3-BC56E7E35446}"/>
    <cellStyle name="Salida 2 2 2 2 5" xfId="7961" xr:uid="{2E7AFAE8-0A75-40D8-82C3-F0ADFBF1F80E}"/>
    <cellStyle name="Salida 2 2 2 2 6" xfId="7962" xr:uid="{3FCF98B1-0F3D-4BEE-A1C7-DE1775894C44}"/>
    <cellStyle name="Salida 2 2 2 2 7" xfId="7963" xr:uid="{0EA5BCAE-BB90-4AFB-8770-65A0540971C1}"/>
    <cellStyle name="Salida 2 2 2 3" xfId="7964" xr:uid="{F631F5E3-D206-4540-9DE2-D81DCA24F8E8}"/>
    <cellStyle name="Salida 2 2 2 3 2" xfId="7965" xr:uid="{B7803EF1-0FD8-499B-96C0-1D23CF499BF3}"/>
    <cellStyle name="Salida 2 2 2 3 3" xfId="7966" xr:uid="{EBD52405-8E94-4F2A-B7E6-30164727582D}"/>
    <cellStyle name="Salida 2 2 2 3 4" xfId="7967" xr:uid="{1A6BBA5E-3D3A-4799-B9CE-536EF6EC8E6E}"/>
    <cellStyle name="Salida 2 2 2 3 5" xfId="7968" xr:uid="{7C9B129A-F63B-4708-BFC8-2515A4BACDE9}"/>
    <cellStyle name="Salida 2 2 2 3 6" xfId="7969" xr:uid="{49BF8CEA-B7CD-4785-B468-5C2F732799A2}"/>
    <cellStyle name="Salida 2 2 2 3 7" xfId="7970" xr:uid="{9E2E151C-A411-4C49-BD48-9AB368CBC389}"/>
    <cellStyle name="Salida 2 2 2 3 8" xfId="7971" xr:uid="{2FC8DBBD-620D-4254-AF44-3FDF2A1963D2}"/>
    <cellStyle name="Salida 2 2 2 4" xfId="7972" xr:uid="{7298A546-E38D-4DDE-9221-894592FE89E5}"/>
    <cellStyle name="Salida 2 2 2 4 2" xfId="7973" xr:uid="{731CFF6B-FD60-4416-9908-3AAA39F0B771}"/>
    <cellStyle name="Salida 2 2 2 4 3" xfId="7974" xr:uid="{AF0AEE22-E7A5-4BFF-8769-3A0FD2A68E17}"/>
    <cellStyle name="Salida 2 2 2 4 4" xfId="7975" xr:uid="{3A66B165-711F-4FC2-A978-EA57774DC8A7}"/>
    <cellStyle name="Salida 2 2 2 4 5" xfId="7976" xr:uid="{ED73570C-1386-45DE-B299-5288E1881D7D}"/>
    <cellStyle name="Salida 2 2 2 4 6" xfId="7977" xr:uid="{ACE94A73-0E5A-42C0-93DE-72847C929383}"/>
    <cellStyle name="Salida 2 2 2 4 7" xfId="7978" xr:uid="{E00ACDC8-FFF1-4AE0-894A-138EE155C414}"/>
    <cellStyle name="Salida 2 2 2 4 8" xfId="7979" xr:uid="{DE5BB370-0BB4-42D3-AAF6-F9E7B28C315C}"/>
    <cellStyle name="Salida 2 2 2 5" xfId="7980" xr:uid="{4C12E79D-182E-43F3-A7BB-1AD4295A3EE5}"/>
    <cellStyle name="Salida 2 2 2 5 2" xfId="7981" xr:uid="{A4BBE012-CBE1-4EF6-A456-3EE045833878}"/>
    <cellStyle name="Salida 2 2 2 5 3" xfId="7982" xr:uid="{1CD30E8D-5F1B-47CF-B4AB-03DB566A114E}"/>
    <cellStyle name="Salida 2 2 2 5 4" xfId="7983" xr:uid="{538BF0E8-9533-47BA-8529-52E05F6D97BB}"/>
    <cellStyle name="Salida 2 2 2 5 5" xfId="7984" xr:uid="{A1BB933E-AD38-4E55-97EA-5569C1E7BE04}"/>
    <cellStyle name="Salida 2 2 2 5 6" xfId="7985" xr:uid="{F7D0AF57-3A5C-4FE2-9E01-5EA1D342DBBB}"/>
    <cellStyle name="Salida 2 2 2 5 7" xfId="7986" xr:uid="{B37AC009-DD27-4E7D-8637-5978F7DA99DB}"/>
    <cellStyle name="Salida 2 2 2 5 8" xfId="7987" xr:uid="{776A86C1-AF3C-4FE8-A40D-392C49C5EDC0}"/>
    <cellStyle name="Salida 2 2 2 6" xfId="7988" xr:uid="{4FB5A5FB-9C61-41CB-B95C-116CBB74DA3D}"/>
    <cellStyle name="Salida 2 2 2 6 2" xfId="7989" xr:uid="{74B59913-464B-4323-8802-FA08C184B5B0}"/>
    <cellStyle name="Salida 2 2 2 6 3" xfId="7990" xr:uid="{279E95E7-87D2-42C8-BBAC-886E9D294DEE}"/>
    <cellStyle name="Salida 2 2 2 6 4" xfId="7991" xr:uid="{579E4EBE-B591-42C4-9547-D94900B45F76}"/>
    <cellStyle name="Salida 2 2 2 6 5" xfId="7992" xr:uid="{5F5E92A5-D1B0-4788-8DBD-0B92F37A3835}"/>
    <cellStyle name="Salida 2 2 2 7" xfId="7993" xr:uid="{0239FE93-882C-4825-88CC-A7D08F409EEA}"/>
    <cellStyle name="Salida 2 2 2 7 2" xfId="7994" xr:uid="{6261328F-B908-472E-907E-3F43319DF63F}"/>
    <cellStyle name="Salida 2 2 2 7 3" xfId="7995" xr:uid="{B0133984-3EED-40EF-BFDB-DAE10D9E624D}"/>
    <cellStyle name="Salida 2 2 2 7 4" xfId="7996" xr:uid="{B1481881-0841-4B7A-B968-47DC20B46402}"/>
    <cellStyle name="Salida 2 2 2 7 5" xfId="7997" xr:uid="{5FEBE3BF-B794-4842-B9AA-7C69D89C8E3F}"/>
    <cellStyle name="Salida 2 2 2 8" xfId="7998" xr:uid="{9E179A2B-19BA-44A3-8FF2-56D96995038F}"/>
    <cellStyle name="Salida 2 2 2 8 2" xfId="7999" xr:uid="{8FFDD75F-E7BC-470A-B279-2A4DDA8544BB}"/>
    <cellStyle name="Salida 2 2 2 8 3" xfId="8000" xr:uid="{A003865D-8778-4107-9D8E-0A80F9C91BFE}"/>
    <cellStyle name="Salida 2 2 2 8 4" xfId="8001" xr:uid="{4BAB096C-A604-4E3A-9819-BC27D44AA3BB}"/>
    <cellStyle name="Salida 2 2 2 8 5" xfId="8002" xr:uid="{90852799-5AD4-4BB9-894A-C3D478835399}"/>
    <cellStyle name="Salida 2 2 2 8 6" xfId="8003" xr:uid="{20E8E2CC-6A14-4A22-8F7B-8B8EECE81767}"/>
    <cellStyle name="Salida 2 2 2 9" xfId="8004" xr:uid="{5ECB06FF-6767-43FB-97E3-BAC245026EB1}"/>
    <cellStyle name="Salida 2 2 2 9 2" xfId="8005" xr:uid="{4D68140C-22F2-457F-BCF8-7DA9595292B3}"/>
    <cellStyle name="Salida 2 2 2 9 3" xfId="8006" xr:uid="{27E14B9F-18C5-4806-BFC5-92690B4F4C1E}"/>
    <cellStyle name="Salida 2 2 2 9 4" xfId="8007" xr:uid="{913B8694-42AA-47FA-8852-0633661BD3AB}"/>
    <cellStyle name="Salida 2 2 2 9 5" xfId="8008" xr:uid="{A9D9846D-8F5C-4A41-B59B-24305CE3F5E4}"/>
    <cellStyle name="Salida 2 2 2 9 6" xfId="8009" xr:uid="{82948738-2030-4241-BDD6-B68DF3545D94}"/>
    <cellStyle name="Salida 2 2 3" xfId="8010" xr:uid="{993C5CDF-9B0C-4E9F-AB18-7103235E3EE4}"/>
    <cellStyle name="Salida 2 2 3 2" xfId="8011" xr:uid="{6819818F-D872-4FE1-8A9A-6B5B61487E68}"/>
    <cellStyle name="Salida 2 2 3 2 2" xfId="26631" xr:uid="{87C8064F-7C99-481D-B4AF-58F5E0FE032F}"/>
    <cellStyle name="Salida 2 2 3 2 3" xfId="26632" xr:uid="{016C9997-6A6A-45FB-8103-C3E18D4F77E6}"/>
    <cellStyle name="Salida 2 2 3 2 4" xfId="26633" xr:uid="{27A1EFC2-D7FE-4B27-A6E1-F4A7C5468085}"/>
    <cellStyle name="Salida 2 2 3 3" xfId="8012" xr:uid="{F357FB8D-E284-4C81-94C0-4A5DA3D7095A}"/>
    <cellStyle name="Salida 2 2 3 4" xfId="8013" xr:uid="{9121BA32-D82B-46B5-BD89-04F097C9AF1A}"/>
    <cellStyle name="Salida 2 2 3 5" xfId="8014" xr:uid="{35EC4DB5-793D-4B05-81D4-8B97B1BF3C65}"/>
    <cellStyle name="Salida 2 2 3 6" xfId="8015" xr:uid="{A9F06CE4-46DB-4C0E-8EBE-5FE52B592204}"/>
    <cellStyle name="Salida 2 2 3 7" xfId="26634" xr:uid="{10440A03-F868-4B33-B73C-EF252855F04E}"/>
    <cellStyle name="Salida 2 2 4" xfId="8016" xr:uid="{0C4F0580-30B0-4F1A-96EA-7974284F6898}"/>
    <cellStyle name="Salida 2 2 4 2" xfId="8017" xr:uid="{2318CA7D-9C6D-449B-984B-42C64013ACDE}"/>
    <cellStyle name="Salida 2 2 4 2 2" xfId="26635" xr:uid="{0713FFD5-604A-466A-AC2B-8C076CE14331}"/>
    <cellStyle name="Salida 2 2 4 2 3" xfId="26636" xr:uid="{5876C33C-79CB-4F48-B119-81DE75814533}"/>
    <cellStyle name="Salida 2 2 4 2 4" xfId="26637" xr:uid="{075B8146-3991-4F3B-BB61-ADD37B81F9DC}"/>
    <cellStyle name="Salida 2 2 4 3" xfId="8018" xr:uid="{8F0533EB-3ED2-4538-A2FC-805654A7763A}"/>
    <cellStyle name="Salida 2 2 4 4" xfId="8019" xr:uid="{008AC683-860C-4297-8840-513CBF995A3D}"/>
    <cellStyle name="Salida 2 2 4 5" xfId="8020" xr:uid="{62337C6B-6350-4E66-B646-A9CEC4F717AB}"/>
    <cellStyle name="Salida 2 2 4 6" xfId="8021" xr:uid="{A537FB29-90A3-4E6C-B764-DCCCBE20494B}"/>
    <cellStyle name="Salida 2 2 4 7" xfId="8022" xr:uid="{8BFD5B4E-AF77-4BCA-B621-1D28DF013D09}"/>
    <cellStyle name="Salida 2 2 5" xfId="8023" xr:uid="{F0B8E8B3-24D6-406F-87A5-2C57AB4E4B7D}"/>
    <cellStyle name="Salida 2 2 5 2" xfId="8024" xr:uid="{4FF1875F-3C3C-46E0-8B3C-713DB386C19B}"/>
    <cellStyle name="Salida 2 2 5 2 2" xfId="26638" xr:uid="{E349CA70-1AF0-4CB6-837B-9C568452C009}"/>
    <cellStyle name="Salida 2 2 5 2 3" xfId="26639" xr:uid="{25BF5499-806A-4386-AE89-FE06A84284EA}"/>
    <cellStyle name="Salida 2 2 5 2 4" xfId="26640" xr:uid="{387D1D99-0422-40BC-888D-54C62FBB2F06}"/>
    <cellStyle name="Salida 2 2 5 3" xfId="8025" xr:uid="{78F03C21-7F98-4A11-8366-42EFEF106E7C}"/>
    <cellStyle name="Salida 2 2 5 4" xfId="8026" xr:uid="{D86882F5-890D-418A-8D8D-4AE288C6E848}"/>
    <cellStyle name="Salida 2 2 5 5" xfId="8027" xr:uid="{CFBF7FFB-833E-4353-AE5A-3DD021396C88}"/>
    <cellStyle name="Salida 2 2 5 6" xfId="8028" xr:uid="{5DB9A729-803A-466B-9D15-96292B598496}"/>
    <cellStyle name="Salida 2 2 5 7" xfId="8029" xr:uid="{B8EE9C37-1710-4F78-B496-F1909C6927DF}"/>
    <cellStyle name="Salida 2 2 5 8" xfId="8030" xr:uid="{BBF93534-3819-498B-AAE4-0C616024BBAC}"/>
    <cellStyle name="Salida 2 2 6" xfId="8031" xr:uid="{520590B0-2475-4E9D-8034-62FC2F01F51A}"/>
    <cellStyle name="Salida 2 2 6 2" xfId="8032" xr:uid="{5AC47A86-A5C4-464B-ABE2-C5A827E9E8A0}"/>
    <cellStyle name="Salida 2 2 6 2 2" xfId="26641" xr:uid="{852D2A8C-5E30-4793-8781-25B85D722867}"/>
    <cellStyle name="Salida 2 2 6 2 3" xfId="26642" xr:uid="{DC6C9D88-05D1-4156-B8DD-61CF57E63DF0}"/>
    <cellStyle name="Salida 2 2 6 2 4" xfId="26643" xr:uid="{51CC0519-134A-41B5-B15B-4D0C95AB5A24}"/>
    <cellStyle name="Salida 2 2 6 3" xfId="8033" xr:uid="{1BC9FFFD-BBFC-4237-BEAE-FC87C8B62164}"/>
    <cellStyle name="Salida 2 2 6 4" xfId="8034" xr:uid="{AE4D4634-6A92-4856-A732-DE9B42A9298F}"/>
    <cellStyle name="Salida 2 2 6 5" xfId="8035" xr:uid="{9FED6DD2-E1B4-4A64-815C-38BC08F31104}"/>
    <cellStyle name="Salida 2 2 6 6" xfId="8036" xr:uid="{988D805A-3B5D-48C8-96BF-B5B91DBBE612}"/>
    <cellStyle name="Salida 2 2 6 7" xfId="8037" xr:uid="{7672CAF7-2071-445A-B9BC-6B35E90FE1CE}"/>
    <cellStyle name="Salida 2 2 6 8" xfId="8038" xr:uid="{F76AF702-8027-412E-BDF1-A8223A37B630}"/>
    <cellStyle name="Salida 2 2 7" xfId="8039" xr:uid="{9A121970-AEAF-462B-A3B9-0D42FF8F4712}"/>
    <cellStyle name="Salida 2 2 7 2" xfId="8040" xr:uid="{CEA93F14-A4D3-4853-9255-A6DBA141E648}"/>
    <cellStyle name="Salida 2 2 7 2 2" xfId="26644" xr:uid="{A960B54A-376E-418E-992C-7F3540A669E5}"/>
    <cellStyle name="Salida 2 2 7 2 3" xfId="26645" xr:uid="{1607043F-28AB-4EDE-B77A-D8195D7F6DE5}"/>
    <cellStyle name="Salida 2 2 7 2 4" xfId="26646" xr:uid="{9846DD71-22D5-4426-A292-E42768AA57E2}"/>
    <cellStyle name="Salida 2 2 7 3" xfId="8041" xr:uid="{2DBB0862-B29C-42C1-9EE4-A5AE18CDEBFE}"/>
    <cellStyle name="Salida 2 2 7 4" xfId="8042" xr:uid="{646B5088-5C3C-476B-BD25-60A6766A0BB0}"/>
    <cellStyle name="Salida 2 2 7 5" xfId="8043" xr:uid="{B95C5CF7-BCF8-49C1-A8CF-4B0965588F8F}"/>
    <cellStyle name="Salida 2 2 7 6" xfId="8044" xr:uid="{3C6F84B0-0E57-42EF-9E8E-7DDF88950588}"/>
    <cellStyle name="Salida 2 2 7 7" xfId="26647" xr:uid="{AEA69956-77B3-4FDB-9D16-6B17B00F3353}"/>
    <cellStyle name="Salida 2 2 8" xfId="8045" xr:uid="{99AA84D0-23D8-47CF-B2A3-2A6E2C162778}"/>
    <cellStyle name="Salida 2 2 8 2" xfId="8046" xr:uid="{4FAB461E-9057-42CC-8A8E-2DD66964C6E1}"/>
    <cellStyle name="Salida 2 2 8 2 2" xfId="26648" xr:uid="{6D2AEE69-09CE-4583-96E6-7B60FF54885C}"/>
    <cellStyle name="Salida 2 2 8 2 3" xfId="26649" xr:uid="{5F9FF96E-5937-43EA-9D84-5F2ABFD343DE}"/>
    <cellStyle name="Salida 2 2 8 2 4" xfId="26650" xr:uid="{8C9FA3F0-E189-4379-892C-55792FAAAB8B}"/>
    <cellStyle name="Salida 2 2 8 3" xfId="8047" xr:uid="{ACB16E52-1B9E-4FB4-A74F-2DAA0AFAD532}"/>
    <cellStyle name="Salida 2 2 8 4" xfId="8048" xr:uid="{B8772437-9608-4ACA-995C-DBB710BAE8CC}"/>
    <cellStyle name="Salida 2 2 8 5" xfId="8049" xr:uid="{91D66E4D-210F-467D-8EAC-FBA758806050}"/>
    <cellStyle name="Salida 2 2 8 6" xfId="26651" xr:uid="{BE381457-D52A-49CF-8437-FDD3F11DCE64}"/>
    <cellStyle name="Salida 2 2 8 7" xfId="26652" xr:uid="{358ACB05-02C7-4ACC-9B91-531114758A8D}"/>
    <cellStyle name="Salida 2 2 9" xfId="8050" xr:uid="{9A7715A1-CC71-418C-A65D-A83FB4E68FE3}"/>
    <cellStyle name="Salida 2 2 9 2" xfId="8051" xr:uid="{B64E4770-9742-448E-A965-4C67D771AC89}"/>
    <cellStyle name="Salida 2 2 9 2 2" xfId="26653" xr:uid="{3933A0FB-E2D4-49FC-9811-12F076EA70F4}"/>
    <cellStyle name="Salida 2 2 9 2 3" xfId="26654" xr:uid="{23F2CA9D-2EE9-4D25-A808-458B15047451}"/>
    <cellStyle name="Salida 2 2 9 2 4" xfId="26655" xr:uid="{96BCAE2B-9A71-495B-99DE-3E747DBCF666}"/>
    <cellStyle name="Salida 2 2 9 3" xfId="8052" xr:uid="{9595D784-227C-4F90-8EB2-4B1975FE1E71}"/>
    <cellStyle name="Salida 2 2 9 4" xfId="8053" xr:uid="{4A56AEFE-6CA8-4AFF-A430-7180412A1C9E}"/>
    <cellStyle name="Salida 2 2 9 5" xfId="8054" xr:uid="{E0492FEB-F056-4F8E-B3A8-6DDAC74BCACF}"/>
    <cellStyle name="Salida 2 2 9 6" xfId="26656" xr:uid="{7F047050-079F-45CF-869A-0DAE79EF4D4F}"/>
    <cellStyle name="Salida 2 2 9 7" xfId="26657" xr:uid="{F76FE3B8-AC49-45A4-AF0E-30E83D11317B}"/>
    <cellStyle name="Salida 2 20" xfId="26658" xr:uid="{79DA9B02-E37D-4782-BF22-0C084A3A8FA7}"/>
    <cellStyle name="Salida 2 20 2" xfId="26659" xr:uid="{A63A0899-12EB-4DC3-8D49-B3F35503ED97}"/>
    <cellStyle name="Salida 2 20 2 2" xfId="26660" xr:uid="{47C1B41C-E55E-4AE7-9A5F-C653C5B774FB}"/>
    <cellStyle name="Salida 2 20 2 3" xfId="26661" xr:uid="{404B7D75-2BFE-49E3-8D67-97C886627FE5}"/>
    <cellStyle name="Salida 2 20 2 4" xfId="26662" xr:uid="{1E8DB309-10D4-48FC-991E-64789E8AE6C6}"/>
    <cellStyle name="Salida 2 20 3" xfId="26663" xr:uid="{8BBBA086-C50B-47ED-9121-6C4D359A98B7}"/>
    <cellStyle name="Salida 2 20 4" xfId="26664" xr:uid="{31459968-985D-4EDC-B590-D09A42C9F75F}"/>
    <cellStyle name="Salida 2 20 5" xfId="26665" xr:uid="{E0600941-343B-4827-8ECC-8458DD8D4881}"/>
    <cellStyle name="Salida 2 20 6" xfId="26666" xr:uid="{F84E7D64-11CF-4864-9218-479C93C31C6E}"/>
    <cellStyle name="Salida 2 20 7" xfId="26667" xr:uid="{B29C052E-D501-4113-AC4E-D85B067AA381}"/>
    <cellStyle name="Salida 2 21" xfId="26668" xr:uid="{E49BE23F-3F00-47BC-98B2-1CE2FD53D1D4}"/>
    <cellStyle name="Salida 2 21 2" xfId="26669" xr:uid="{D5FB2DC2-1376-419C-B4B0-32F08BCA524F}"/>
    <cellStyle name="Salida 2 21 2 2" xfId="26670" xr:uid="{DEC48ABB-4BCD-419B-B9B4-122183CFAAC5}"/>
    <cellStyle name="Salida 2 21 2 3" xfId="26671" xr:uid="{DAC293D2-ED50-4D7E-9D9F-6A7EB8C207C2}"/>
    <cellStyle name="Salida 2 21 2 4" xfId="26672" xr:uid="{28EBC884-907A-42CE-897E-F3D1F855479F}"/>
    <cellStyle name="Salida 2 21 3" xfId="26673" xr:uid="{4627D40A-21C2-4A05-8904-A021D2D43454}"/>
    <cellStyle name="Salida 2 21 4" xfId="26674" xr:uid="{6967BD95-09DB-4137-B1B5-41DF4AD79D70}"/>
    <cellStyle name="Salida 2 21 5" xfId="26675" xr:uid="{2929BF3A-BC08-424F-BDB9-371E9E9E6974}"/>
    <cellStyle name="Salida 2 21 6" xfId="26676" xr:uid="{5DA518FA-355D-4BEB-B4EA-6AD5A1D93331}"/>
    <cellStyle name="Salida 2 21 7" xfId="26677" xr:uid="{C6B17A83-947B-46CC-BF50-3C2B05292DE5}"/>
    <cellStyle name="Salida 2 22" xfId="26678" xr:uid="{C660AE21-D263-4CEA-9ADD-A88D897BF5B2}"/>
    <cellStyle name="Salida 2 22 2" xfId="26679" xr:uid="{44C011EA-88DB-4D7C-8F17-5BC02A800ED2}"/>
    <cellStyle name="Salida 2 22 2 2" xfId="26680" xr:uid="{260B3650-0B36-40CA-94AB-281BE9195360}"/>
    <cellStyle name="Salida 2 22 2 3" xfId="26681" xr:uid="{13FCD397-30D0-467C-AD32-9DDCF9879A56}"/>
    <cellStyle name="Salida 2 22 2 4" xfId="26682" xr:uid="{AD7042BB-4A15-43E7-8626-246CF3D7BA5A}"/>
    <cellStyle name="Salida 2 22 3" xfId="26683" xr:uid="{1BA515B8-BEEB-4C3B-B579-F8566E2C8CFF}"/>
    <cellStyle name="Salida 2 22 4" xfId="26684" xr:uid="{B1D34DD0-6D7E-4793-81E4-14D9279FFFE4}"/>
    <cellStyle name="Salida 2 22 5" xfId="26685" xr:uid="{5884B75A-3DCB-455D-9015-0F79D668B5C5}"/>
    <cellStyle name="Salida 2 22 6" xfId="26686" xr:uid="{1FDB224B-BE17-493C-A4DD-308480D07694}"/>
    <cellStyle name="Salida 2 22 7" xfId="26687" xr:uid="{EE9DF3B3-2756-43F8-B4F6-F64056505427}"/>
    <cellStyle name="Salida 2 23" xfId="26688" xr:uid="{1DE5F99B-349F-4B40-ABE2-D1987C14BF5C}"/>
    <cellStyle name="Salida 2 23 2" xfId="26689" xr:uid="{5A327031-8B95-485C-A36D-81792E7E6EF4}"/>
    <cellStyle name="Salida 2 23 2 2" xfId="26690" xr:uid="{DDBCD8C0-3045-4342-BF38-877F553843CB}"/>
    <cellStyle name="Salida 2 23 2 3" xfId="26691" xr:uid="{F7004FB6-EB5F-430B-9F9D-3B361EDB5B19}"/>
    <cellStyle name="Salida 2 23 2 4" xfId="26692" xr:uid="{DBF0A403-EA22-4502-AAF2-A6E9C66655EB}"/>
    <cellStyle name="Salida 2 23 3" xfId="26693" xr:uid="{A738F2F4-6820-404D-9C01-66B052A3F39C}"/>
    <cellStyle name="Salida 2 23 4" xfId="26694" xr:uid="{B7A9C2C8-C9DB-4591-BAB7-D0AEBA30A307}"/>
    <cellStyle name="Salida 2 23 5" xfId="26695" xr:uid="{2156DD63-6603-4AA7-A09F-BBDE68920934}"/>
    <cellStyle name="Salida 2 23 6" xfId="26696" xr:uid="{05D3022A-7F22-46DB-9000-83B1BBF9AA80}"/>
    <cellStyle name="Salida 2 23 7" xfId="26697" xr:uid="{DA6214CF-1B89-4B24-8780-E21F91316963}"/>
    <cellStyle name="Salida 2 24" xfId="26698" xr:uid="{7BFC8BC0-8ECA-4FA8-B6F0-DA6BB4A4601C}"/>
    <cellStyle name="Salida 2 24 2" xfId="26699" xr:uid="{D23349D7-F856-4705-98DB-6B334EC315E7}"/>
    <cellStyle name="Salida 2 24 2 2" xfId="26700" xr:uid="{ECA7222A-4527-43C4-A95D-085410259D5A}"/>
    <cellStyle name="Salida 2 24 2 3" xfId="26701" xr:uid="{F06003A3-5E68-4933-A7BB-CB46F48B23E9}"/>
    <cellStyle name="Salida 2 24 2 4" xfId="26702" xr:uid="{E4FC56F4-C9EB-487C-BA5E-336EA03FFB5E}"/>
    <cellStyle name="Salida 2 24 3" xfId="26703" xr:uid="{4D187751-D017-4AF7-8955-5635A6A6F356}"/>
    <cellStyle name="Salida 2 24 4" xfId="26704" xr:uid="{CD94F9B9-AF0C-42EB-B512-14D389073865}"/>
    <cellStyle name="Salida 2 24 5" xfId="26705" xr:uid="{4E90FB22-83F8-469B-B77A-A7E232579D9B}"/>
    <cellStyle name="Salida 2 24 6" xfId="26706" xr:uid="{E6CB4075-9E53-4E20-96D0-B7590EEA6183}"/>
    <cellStyle name="Salida 2 24 7" xfId="26707" xr:uid="{11E66905-D216-4993-B032-5F2BC730C453}"/>
    <cellStyle name="Salida 2 25" xfId="26708" xr:uid="{917765D9-6A2B-4C31-B03A-CCB5E728F4C3}"/>
    <cellStyle name="Salida 2 25 2" xfId="26709" xr:uid="{F5D2904B-CF8E-42FC-90B3-8159B68643C3}"/>
    <cellStyle name="Salida 2 25 2 2" xfId="26710" xr:uid="{71A3FD72-A705-4993-BB0A-FA06127D60D6}"/>
    <cellStyle name="Salida 2 25 2 3" xfId="26711" xr:uid="{481BF8D5-9BAE-4897-B90C-B8DF38010DC6}"/>
    <cellStyle name="Salida 2 25 2 4" xfId="26712" xr:uid="{184C98D2-594F-4C76-997E-F30D72AF9B72}"/>
    <cellStyle name="Salida 2 25 3" xfId="26713" xr:uid="{39959A14-458F-4780-BEEB-331703DAD2C6}"/>
    <cellStyle name="Salida 2 25 4" xfId="26714" xr:uid="{4551CF58-22A9-4095-BB8F-D17D37A3AF2D}"/>
    <cellStyle name="Salida 2 25 5" xfId="26715" xr:uid="{39FA29C1-1FB8-4A7D-8483-676D6E4188AD}"/>
    <cellStyle name="Salida 2 25 6" xfId="26716" xr:uid="{22E9F860-B061-4080-B65D-63E52E766AFF}"/>
    <cellStyle name="Salida 2 25 7" xfId="26717" xr:uid="{CB0DFC01-6AE5-4486-8EE2-946112775EA6}"/>
    <cellStyle name="Salida 2 26" xfId="26718" xr:uid="{B736D950-EF93-4DCE-89EF-C67BC639DF35}"/>
    <cellStyle name="Salida 2 26 2" xfId="26719" xr:uid="{23CFDC85-C792-4C00-BA4C-6A889AEE0DD2}"/>
    <cellStyle name="Salida 2 26 2 2" xfId="26720" xr:uid="{F6C0907C-55D1-476B-AA22-7BA5AC2F9ADD}"/>
    <cellStyle name="Salida 2 26 2 3" xfId="26721" xr:uid="{91A8DCF9-1479-40E6-A7F9-D84F61B94130}"/>
    <cellStyle name="Salida 2 26 2 4" xfId="26722" xr:uid="{84126A05-536A-48AF-9ED3-3521D3AE39EF}"/>
    <cellStyle name="Salida 2 26 3" xfId="26723" xr:uid="{AB540C39-CCE6-4160-A3CD-ECA75E908DE4}"/>
    <cellStyle name="Salida 2 26 4" xfId="26724" xr:uid="{D94DE84D-EA72-48C6-8D3B-5796C9ABBEAE}"/>
    <cellStyle name="Salida 2 26 5" xfId="26725" xr:uid="{79A4F63B-8E23-4C3C-AA2B-677C160F9465}"/>
    <cellStyle name="Salida 2 26 6" xfId="26726" xr:uid="{72A621FE-DEB3-47EE-A538-05C391234F63}"/>
    <cellStyle name="Salida 2 26 7" xfId="26727" xr:uid="{1F576558-0CE4-4438-9C7D-49BDF3D6320A}"/>
    <cellStyle name="Salida 2 27" xfId="26728" xr:uid="{7BC38227-B145-4C3D-ADE0-4FA25B74BDD5}"/>
    <cellStyle name="Salida 2 27 2" xfId="26729" xr:uid="{6A745B0D-D133-483B-92D9-9A95FE90E1B0}"/>
    <cellStyle name="Salida 2 27 3" xfId="26730" xr:uid="{CC0B7AC1-D88B-41AD-9DC4-922A137FF93E}"/>
    <cellStyle name="Salida 2 27 4" xfId="26731" xr:uid="{FEE81096-3FEA-4923-9B4A-5E72AF3B4D99}"/>
    <cellStyle name="Salida 2 28" xfId="26732" xr:uid="{6B673A74-59C8-4B0F-B590-05DB45A6DFF3}"/>
    <cellStyle name="Salida 2 29" xfId="26733" xr:uid="{14CCDDD8-ECD6-45BE-B2E3-E6DAF0423A60}"/>
    <cellStyle name="Salida 2 3" xfId="8055" xr:uid="{3B07D505-CDE6-44E3-8D13-47233F41F21A}"/>
    <cellStyle name="Salida 2 3 10" xfId="8056" xr:uid="{2EAE24A7-F0E4-4048-BABE-EBD865E23D10}"/>
    <cellStyle name="Salida 2 3 10 2" xfId="8057" xr:uid="{A1A9B787-9312-4981-B5C4-8F17E89567D5}"/>
    <cellStyle name="Salida 2 3 10 2 2" xfId="26734" xr:uid="{4FBE052E-7DF1-42F6-9BCD-30CB42B7B881}"/>
    <cellStyle name="Salida 2 3 10 2 3" xfId="26735" xr:uid="{1155D8C5-2A26-4794-B3A7-8A44555F0E45}"/>
    <cellStyle name="Salida 2 3 10 2 4" xfId="26736" xr:uid="{91565816-0710-4C3F-BBEC-BB11B3B3B6EC}"/>
    <cellStyle name="Salida 2 3 10 3" xfId="8058" xr:uid="{4D030521-8BCF-466C-977F-497F5E6AB795}"/>
    <cellStyle name="Salida 2 3 10 4" xfId="8059" xr:uid="{867007C3-FA2E-4C4B-A724-E861DF65647E}"/>
    <cellStyle name="Salida 2 3 10 5" xfId="8060" xr:uid="{3CF3BDC3-7810-4A8D-894D-E3DC95A4CFE2}"/>
    <cellStyle name="Salida 2 3 10 6" xfId="8061" xr:uid="{6DB43D02-F277-46A1-ABB6-63A9B226E6FB}"/>
    <cellStyle name="Salida 2 3 10 7" xfId="26737" xr:uid="{951AA386-E3EA-43F7-AC16-924C716AED5A}"/>
    <cellStyle name="Salida 2 3 11" xfId="8062" xr:uid="{D0574FE6-8A07-4927-A514-280C029318CE}"/>
    <cellStyle name="Salida 2 3 11 2" xfId="8063" xr:uid="{46F752D8-F610-4ED1-991F-B295CAC9608C}"/>
    <cellStyle name="Salida 2 3 11 2 2" xfId="26738" xr:uid="{94E8127F-A678-453E-9E40-FE5256BBFFA7}"/>
    <cellStyle name="Salida 2 3 11 2 3" xfId="26739" xr:uid="{F39623E8-96F5-4E6A-B125-8212E0E6286E}"/>
    <cellStyle name="Salida 2 3 11 2 4" xfId="26740" xr:uid="{2B16081A-20FE-4B4B-934D-F3734E48654F}"/>
    <cellStyle name="Salida 2 3 11 3" xfId="8064" xr:uid="{F7CEE948-2CDB-49EE-9C03-24C078FF0C06}"/>
    <cellStyle name="Salida 2 3 11 4" xfId="8065" xr:uid="{F76B2F66-B9E5-406C-9BB1-1DCF9CDCDBAE}"/>
    <cellStyle name="Salida 2 3 11 5" xfId="8066" xr:uid="{2EC2AEDE-CE11-47F0-8DB7-F3D273366188}"/>
    <cellStyle name="Salida 2 3 11 6" xfId="8067" xr:uid="{B4A704A8-A35A-49A5-BED3-E6238EB8366C}"/>
    <cellStyle name="Salida 2 3 11 7" xfId="26741" xr:uid="{A80AFA73-571D-4153-91DD-6A8386490282}"/>
    <cellStyle name="Salida 2 3 12" xfId="8068" xr:uid="{2C3BC1A0-6FA0-4B91-AA88-C3642FD9FB5B}"/>
    <cellStyle name="Salida 2 3 12 2" xfId="26742" xr:uid="{172A0764-AB97-4F6F-87DC-D24EEA110BFB}"/>
    <cellStyle name="Salida 2 3 12 2 2" xfId="26743" xr:uid="{570E90A0-B440-46C0-B038-7B6C16E0653D}"/>
    <cellStyle name="Salida 2 3 12 2 3" xfId="26744" xr:uid="{EB777413-42C3-450A-A0CC-1FF3EB38EC15}"/>
    <cellStyle name="Salida 2 3 12 2 4" xfId="26745" xr:uid="{1A587333-FA6D-40C9-9C12-CA512B156327}"/>
    <cellStyle name="Salida 2 3 12 3" xfId="26746" xr:uid="{C370619E-7395-49CD-99D6-CF494BE7A0DE}"/>
    <cellStyle name="Salida 2 3 12 4" xfId="26747" xr:uid="{089633EA-1C62-48D1-994A-AE517CE81DD2}"/>
    <cellStyle name="Salida 2 3 12 5" xfId="26748" xr:uid="{C785878A-B2D9-4DF1-AC08-A0C90C1FC281}"/>
    <cellStyle name="Salida 2 3 12 6" xfId="26749" xr:uid="{4415C98C-D4FF-4754-87C8-86E2CA396662}"/>
    <cellStyle name="Salida 2 3 12 7" xfId="26750" xr:uid="{E52A0185-9C33-4117-AAF8-B577F991E7D9}"/>
    <cellStyle name="Salida 2 3 13" xfId="8069" xr:uid="{83682220-401C-4B39-B12C-2A24A4A27BFF}"/>
    <cellStyle name="Salida 2 3 13 2" xfId="26751" xr:uid="{E4504EA6-5036-4CD7-B316-F65E68B99D12}"/>
    <cellStyle name="Salida 2 3 13 2 2" xfId="26752" xr:uid="{3584BC9F-850E-4684-8132-B91C555E70D4}"/>
    <cellStyle name="Salida 2 3 13 2 3" xfId="26753" xr:uid="{1AFD8C5A-8587-4EF8-8D54-7C0AB608E314}"/>
    <cellStyle name="Salida 2 3 13 2 4" xfId="26754" xr:uid="{4BC997FC-7BA9-4F15-A971-20F4C009D62E}"/>
    <cellStyle name="Salida 2 3 13 3" xfId="26755" xr:uid="{54C2A14E-7763-44F5-BBB1-72E9E36AB8E1}"/>
    <cellStyle name="Salida 2 3 13 4" xfId="26756" xr:uid="{5B44D6E9-EAFC-4C95-AD6A-35274F49D1B3}"/>
    <cellStyle name="Salida 2 3 13 5" xfId="26757" xr:uid="{8480A0F1-F953-4421-933A-C0A2B342C2B6}"/>
    <cellStyle name="Salida 2 3 13 6" xfId="26758" xr:uid="{ED21A2A9-0B44-4681-B5EC-0C8E9812A8CD}"/>
    <cellStyle name="Salida 2 3 13 7" xfId="26759" xr:uid="{37FF68EA-4ADF-493E-8A06-C592FD69F1BE}"/>
    <cellStyle name="Salida 2 3 14" xfId="8070" xr:uid="{863BCF8F-C68D-4910-AF52-CD4BCDF08047}"/>
    <cellStyle name="Salida 2 3 14 2" xfId="26760" xr:uid="{72AEF2AE-57D2-4F21-90E5-CB7B64403B7C}"/>
    <cellStyle name="Salida 2 3 14 3" xfId="26761" xr:uid="{1BE8399A-10A4-4FF1-9523-7BD1B669184B}"/>
    <cellStyle name="Salida 2 3 14 4" xfId="26762" xr:uid="{EC49AB27-C08C-4E5F-AC77-DE56213D4108}"/>
    <cellStyle name="Salida 2 3 15" xfId="26763" xr:uid="{EB595693-ADEB-499A-88F3-8EA5E629DA95}"/>
    <cellStyle name="Salida 2 3 16" xfId="26764" xr:uid="{EBE5C25A-5976-4F71-BC19-52897A556A55}"/>
    <cellStyle name="Salida 2 3 17" xfId="26765" xr:uid="{C89B69B2-BAC2-409E-A2DB-3BDB1BD2708B}"/>
    <cellStyle name="Salida 2 3 18" xfId="26766" xr:uid="{2E748A4A-7042-4517-93FB-229C5545655D}"/>
    <cellStyle name="Salida 2 3 19" xfId="26767" xr:uid="{45D1BC0F-709B-4CC1-B909-3EFCEAC41ADE}"/>
    <cellStyle name="Salida 2 3 2" xfId="8071" xr:uid="{5098D846-1D06-4E2B-BBC8-FC5040750CED}"/>
    <cellStyle name="Salida 2 3 2 10" xfId="8072" xr:uid="{196A56F7-A2A7-456E-A29D-50623D70EFCE}"/>
    <cellStyle name="Salida 2 3 2 11" xfId="8073" xr:uid="{A0ECF58C-4A1C-4D5E-A71B-7473F1EBD354}"/>
    <cellStyle name="Salida 2 3 2 12" xfId="8074" xr:uid="{152E2D78-19A6-4F95-BCA5-413B8D665DE6}"/>
    <cellStyle name="Salida 2 3 2 2" xfId="8075" xr:uid="{42BDCFC2-F87A-4513-86CC-6E755CDC6895}"/>
    <cellStyle name="Salida 2 3 2 2 2" xfId="8076" xr:uid="{86D7D259-FF1B-4962-B9B5-54FF207CC83D}"/>
    <cellStyle name="Salida 2 3 2 2 3" xfId="8077" xr:uid="{C49D9992-DE9B-4EA1-AB80-0E43635ABD58}"/>
    <cellStyle name="Salida 2 3 2 2 4" xfId="8078" xr:uid="{7A35D461-85B2-4D2D-A772-BD8C964D4068}"/>
    <cellStyle name="Salida 2 3 2 2 5" xfId="8079" xr:uid="{FA039400-7AA0-410A-9B2A-0ED1481603A8}"/>
    <cellStyle name="Salida 2 3 2 2 6" xfId="8080" xr:uid="{5A116650-2C9F-4D8F-9345-F488156BF8D4}"/>
    <cellStyle name="Salida 2 3 2 2 7" xfId="8081" xr:uid="{E799C6DC-1BC0-42CD-BA10-4DB9CE854FFF}"/>
    <cellStyle name="Salida 2 3 2 3" xfId="8082" xr:uid="{E35D5A6A-9FF0-4165-8081-7ADE7364AE91}"/>
    <cellStyle name="Salida 2 3 2 3 2" xfId="8083" xr:uid="{590AC2FD-C8E6-4D15-8594-CFB76BA7F034}"/>
    <cellStyle name="Salida 2 3 2 3 3" xfId="8084" xr:uid="{1E4302F6-19F6-414C-9315-716ADB262A1A}"/>
    <cellStyle name="Salida 2 3 2 3 4" xfId="8085" xr:uid="{0DE6B313-BD4C-4F48-8E41-BB87F2CF323E}"/>
    <cellStyle name="Salida 2 3 2 3 5" xfId="8086" xr:uid="{ED022985-4D27-450F-B94F-B9EE6A5870A7}"/>
    <cellStyle name="Salida 2 3 2 3 6" xfId="8087" xr:uid="{1BF1B41F-D285-4A58-9E9E-465D1F200D1F}"/>
    <cellStyle name="Salida 2 3 2 3 7" xfId="8088" xr:uid="{EE5B0565-F294-4578-A2B5-8C0923922839}"/>
    <cellStyle name="Salida 2 3 2 3 8" xfId="8089" xr:uid="{6E04A7C1-B5D9-4BA6-95D7-5B1E41357ACB}"/>
    <cellStyle name="Salida 2 3 2 4" xfId="8090" xr:uid="{DE325359-E073-4D30-AD34-FDB98356BEC8}"/>
    <cellStyle name="Salida 2 3 2 4 2" xfId="8091" xr:uid="{5B67690D-ADB9-47FA-8464-5911F8F6B01B}"/>
    <cellStyle name="Salida 2 3 2 4 3" xfId="8092" xr:uid="{B190FA23-058F-4051-9C87-BD4D221D35AA}"/>
    <cellStyle name="Salida 2 3 2 4 4" xfId="8093" xr:uid="{F5EEB737-F501-4D5A-8C03-0B64FC3CBFA2}"/>
    <cellStyle name="Salida 2 3 2 4 5" xfId="8094" xr:uid="{1AE40E08-FF5F-4039-82B1-39D4906A9295}"/>
    <cellStyle name="Salida 2 3 2 4 6" xfId="8095" xr:uid="{BF10425A-63A0-488D-8C65-509A6E2816A1}"/>
    <cellStyle name="Salida 2 3 2 4 7" xfId="8096" xr:uid="{41F69326-03BE-4929-834B-4AD06C602837}"/>
    <cellStyle name="Salida 2 3 2 4 8" xfId="8097" xr:uid="{D308E03A-2F27-4363-A210-7FF17C9FB011}"/>
    <cellStyle name="Salida 2 3 2 5" xfId="8098" xr:uid="{630464E1-3810-4121-97CF-CB179521FDA8}"/>
    <cellStyle name="Salida 2 3 2 5 2" xfId="8099" xr:uid="{046EAF7D-B8E3-4A38-A771-258CCF65DEE1}"/>
    <cellStyle name="Salida 2 3 2 5 3" xfId="8100" xr:uid="{71F4FB1B-5DE3-4B06-8F14-5F790D8E5F26}"/>
    <cellStyle name="Salida 2 3 2 5 4" xfId="8101" xr:uid="{5FBAAF7B-965A-4DEB-9841-0906BD315109}"/>
    <cellStyle name="Salida 2 3 2 5 5" xfId="8102" xr:uid="{EEC88535-8C13-4EB9-89CB-13B3F956B362}"/>
    <cellStyle name="Salida 2 3 2 5 6" xfId="8103" xr:uid="{5C4A9B8F-7F3B-46F5-B281-C0343868D7FC}"/>
    <cellStyle name="Salida 2 3 2 5 7" xfId="8104" xr:uid="{CD8F22DA-52DF-471E-8326-F0495581AA5A}"/>
    <cellStyle name="Salida 2 3 2 5 8" xfId="8105" xr:uid="{FC314E35-FB7E-4D58-BFA5-9BF576390AAC}"/>
    <cellStyle name="Salida 2 3 2 6" xfId="8106" xr:uid="{1C846288-E711-40B8-A629-04478537C658}"/>
    <cellStyle name="Salida 2 3 2 6 2" xfId="8107" xr:uid="{9E9A33A5-8C42-435D-85EE-A60BE0A578FB}"/>
    <cellStyle name="Salida 2 3 2 6 3" xfId="8108" xr:uid="{B86CC576-40F7-41F6-858D-BE4D892D98B3}"/>
    <cellStyle name="Salida 2 3 2 6 4" xfId="8109" xr:uid="{F386AA74-329F-4751-B18E-86F607EB0B79}"/>
    <cellStyle name="Salida 2 3 2 6 5" xfId="8110" xr:uid="{E599D074-6B23-4CCF-B379-78BD057E37A3}"/>
    <cellStyle name="Salida 2 3 2 7" xfId="8111" xr:uid="{AD7C86F1-955D-4C80-BC87-3621390AF879}"/>
    <cellStyle name="Salida 2 3 2 7 2" xfId="8112" xr:uid="{D1B19E53-3467-4B6E-8F8B-FEBCE223DAAB}"/>
    <cellStyle name="Salida 2 3 2 7 3" xfId="8113" xr:uid="{FFD876F5-5429-41DA-B009-0E0C3B405351}"/>
    <cellStyle name="Salida 2 3 2 7 4" xfId="8114" xr:uid="{ACE264A0-59F7-45FD-9A66-7E52CA97D379}"/>
    <cellStyle name="Salida 2 3 2 7 5" xfId="8115" xr:uid="{E3C91D15-681F-4A2F-8F4E-F64126013782}"/>
    <cellStyle name="Salida 2 3 2 8" xfId="8116" xr:uid="{BC96C86D-777F-45B7-82AD-801A99D74E46}"/>
    <cellStyle name="Salida 2 3 2 8 2" xfId="8117" xr:uid="{539AA709-0F9D-4286-B092-720BBBD219FD}"/>
    <cellStyle name="Salida 2 3 2 8 3" xfId="8118" xr:uid="{80BBB1E1-636E-4F4D-A1B0-62C8B22F56D5}"/>
    <cellStyle name="Salida 2 3 2 8 4" xfId="8119" xr:uid="{0E314AEB-4747-40D8-914F-D26B7D758FA2}"/>
    <cellStyle name="Salida 2 3 2 8 5" xfId="8120" xr:uid="{05A63507-BC65-4144-AF34-0696A077395B}"/>
    <cellStyle name="Salida 2 3 2 8 6" xfId="8121" xr:uid="{F7E7DCED-3DC9-4300-895B-69F098F69B7B}"/>
    <cellStyle name="Salida 2 3 2 9" xfId="8122" xr:uid="{124A7A1E-5C61-42D7-91A0-9BA363046E02}"/>
    <cellStyle name="Salida 2 3 2 9 2" xfId="8123" xr:uid="{DD263325-AB95-49B3-9E8C-66FA4558A76E}"/>
    <cellStyle name="Salida 2 3 2 9 3" xfId="8124" xr:uid="{CBC3C91D-9AEF-415B-ACBC-868EE6F37B72}"/>
    <cellStyle name="Salida 2 3 2 9 4" xfId="8125" xr:uid="{1BD80E1D-BFD9-4EC1-8D52-E086DF39E5B8}"/>
    <cellStyle name="Salida 2 3 2 9 5" xfId="8126" xr:uid="{289FD7A5-36AB-42F9-8D3C-D46A1FED42CD}"/>
    <cellStyle name="Salida 2 3 2 9 6" xfId="8127" xr:uid="{FA64D280-B02E-45BE-A143-EDD88AE963CC}"/>
    <cellStyle name="Salida 2 3 3" xfId="8128" xr:uid="{DC6FEA8E-89C2-4C1C-86E0-DD0A83D6B2A8}"/>
    <cellStyle name="Salida 2 3 3 2" xfId="8129" xr:uid="{28B5F479-2B19-460C-96A4-272787D7A205}"/>
    <cellStyle name="Salida 2 3 3 2 2" xfId="26768" xr:uid="{0D2E4988-1A45-4EFD-9578-E77A8EB427B4}"/>
    <cellStyle name="Salida 2 3 3 2 3" xfId="26769" xr:uid="{9A866217-13AF-46B4-B052-0D91BD8F3DAA}"/>
    <cellStyle name="Salida 2 3 3 2 4" xfId="26770" xr:uid="{BB449BA4-4975-463E-81AB-0D371728C1CB}"/>
    <cellStyle name="Salida 2 3 3 3" xfId="8130" xr:uid="{FD95FFD4-97C3-4437-A7DE-0F7FB3D8C724}"/>
    <cellStyle name="Salida 2 3 3 4" xfId="8131" xr:uid="{6E4DEE3B-7DDB-44A1-ABA8-CB69A4F5E74E}"/>
    <cellStyle name="Salida 2 3 3 5" xfId="8132" xr:uid="{AB82D912-7A53-41FB-A516-162A825EAAAA}"/>
    <cellStyle name="Salida 2 3 3 6" xfId="8133" xr:uid="{FDF3BAB0-31F4-49C8-B261-5A0B2F19612D}"/>
    <cellStyle name="Salida 2 3 3 7" xfId="26771" xr:uid="{C2DB7D30-FF40-4161-A4C1-574BA988865C}"/>
    <cellStyle name="Salida 2 3 4" xfId="8134" xr:uid="{8534B5AC-4718-4490-8178-9BBF3D04AAA6}"/>
    <cellStyle name="Salida 2 3 4 2" xfId="8135" xr:uid="{C068D810-1073-4BD7-939F-55A2314AA10E}"/>
    <cellStyle name="Salida 2 3 4 2 2" xfId="26772" xr:uid="{40264B18-D177-4A9E-B4FD-D29ABDB6E00C}"/>
    <cellStyle name="Salida 2 3 4 2 3" xfId="26773" xr:uid="{24269729-37F1-45BA-A4EA-377DF370587A}"/>
    <cellStyle name="Salida 2 3 4 2 4" xfId="26774" xr:uid="{7C4ADB24-6D8B-442B-9EAE-5726469690EA}"/>
    <cellStyle name="Salida 2 3 4 3" xfId="8136" xr:uid="{61B779DB-B7B6-4ED6-82DB-E33A0D7D48B4}"/>
    <cellStyle name="Salida 2 3 4 4" xfId="8137" xr:uid="{627785B8-8EC8-4F90-80CA-1104020AA45C}"/>
    <cellStyle name="Salida 2 3 4 5" xfId="8138" xr:uid="{B63652E5-D866-40D9-B870-B6B6ECCD7416}"/>
    <cellStyle name="Salida 2 3 4 6" xfId="8139" xr:uid="{B455ABC4-971F-49F8-8E59-B1C640D032D8}"/>
    <cellStyle name="Salida 2 3 4 7" xfId="8140" xr:uid="{075B3CED-3775-4BCC-9CC1-F75A66D5E529}"/>
    <cellStyle name="Salida 2 3 5" xfId="8141" xr:uid="{EFEB3EAC-3AD4-4F04-A4B3-51C4C1DEFDCF}"/>
    <cellStyle name="Salida 2 3 5 2" xfId="8142" xr:uid="{5EA34979-D050-4432-9D93-F1C4B3FD7FAE}"/>
    <cellStyle name="Salida 2 3 5 2 2" xfId="26775" xr:uid="{1AD66F47-D154-46F9-B078-09B40895D5C9}"/>
    <cellStyle name="Salida 2 3 5 2 3" xfId="26776" xr:uid="{07CC6CCB-B540-43B9-A89A-6A50FD38AECB}"/>
    <cellStyle name="Salida 2 3 5 2 4" xfId="26777" xr:uid="{107DD687-D77C-442A-98A3-2EC601DA475E}"/>
    <cellStyle name="Salida 2 3 5 3" xfId="8143" xr:uid="{044B0C19-4C1E-4BF4-8575-C1BA6FBCE4E4}"/>
    <cellStyle name="Salida 2 3 5 4" xfId="8144" xr:uid="{D60E2666-7860-4DCA-A5E6-27914E1D6CAE}"/>
    <cellStyle name="Salida 2 3 5 5" xfId="8145" xr:uid="{F496993D-3817-4220-9634-FC762188B9F8}"/>
    <cellStyle name="Salida 2 3 5 6" xfId="8146" xr:uid="{D77368B6-2F4E-4246-976F-778265CD0386}"/>
    <cellStyle name="Salida 2 3 5 7" xfId="8147" xr:uid="{2951F1AB-D62D-43F7-BB20-B8970C5BD267}"/>
    <cellStyle name="Salida 2 3 5 8" xfId="8148" xr:uid="{C32466EE-90F2-40B2-8578-25E14A66B863}"/>
    <cellStyle name="Salida 2 3 6" xfId="8149" xr:uid="{5369653C-52D1-4772-A266-1A343EA883F5}"/>
    <cellStyle name="Salida 2 3 6 2" xfId="8150" xr:uid="{4262DDC6-E6B7-462A-90B1-2162DAE3E460}"/>
    <cellStyle name="Salida 2 3 6 2 2" xfId="26778" xr:uid="{2FBBFF54-E605-4746-B380-050C0ABB8BF3}"/>
    <cellStyle name="Salida 2 3 6 2 3" xfId="26779" xr:uid="{D224EAB9-AE73-433B-89F8-958C0818FB48}"/>
    <cellStyle name="Salida 2 3 6 2 4" xfId="26780" xr:uid="{6F0F6ADD-2888-412E-9499-6CB63C4612F8}"/>
    <cellStyle name="Salida 2 3 6 3" xfId="8151" xr:uid="{80DBC14D-373C-4ABB-86D3-0880D25192FE}"/>
    <cellStyle name="Salida 2 3 6 4" xfId="8152" xr:uid="{A05B5036-C219-43D9-B6D1-D879BB671672}"/>
    <cellStyle name="Salida 2 3 6 5" xfId="8153" xr:uid="{12952E52-CF14-46D8-B98D-55A1703A77C6}"/>
    <cellStyle name="Salida 2 3 6 6" xfId="8154" xr:uid="{B8306969-619F-4016-9842-FB592FA8F2E6}"/>
    <cellStyle name="Salida 2 3 6 7" xfId="8155" xr:uid="{4E25592D-34C9-4DE5-AF69-487A4001AB50}"/>
    <cellStyle name="Salida 2 3 6 8" xfId="8156" xr:uid="{B1CF5BF2-B164-4DD7-A57A-42DF09E353D7}"/>
    <cellStyle name="Salida 2 3 7" xfId="8157" xr:uid="{C1F4978D-78D5-42DE-B864-C25EC5EE1287}"/>
    <cellStyle name="Salida 2 3 7 2" xfId="8158" xr:uid="{75D09DBA-FB8D-4E63-B0F4-D7137DF75EF7}"/>
    <cellStyle name="Salida 2 3 7 2 2" xfId="26781" xr:uid="{327DC0DA-214B-4532-8701-784737D82567}"/>
    <cellStyle name="Salida 2 3 7 2 3" xfId="26782" xr:uid="{DD4A8EBB-964B-4663-96CE-19F43ABC43F6}"/>
    <cellStyle name="Salida 2 3 7 2 4" xfId="26783" xr:uid="{695A023A-F2A7-4691-9583-3C0C50E75A2A}"/>
    <cellStyle name="Salida 2 3 7 3" xfId="8159" xr:uid="{F2B88739-C978-4CAF-B37C-03074EB92085}"/>
    <cellStyle name="Salida 2 3 7 4" xfId="8160" xr:uid="{6131CC47-802B-42AE-87A0-85EC4917591E}"/>
    <cellStyle name="Salida 2 3 7 5" xfId="8161" xr:uid="{8611F82E-5599-4622-8572-664607DC227F}"/>
    <cellStyle name="Salida 2 3 7 6" xfId="8162" xr:uid="{EBB9F7B2-F48D-4855-AE2F-DAE76C5BA573}"/>
    <cellStyle name="Salida 2 3 7 7" xfId="26784" xr:uid="{88933F1D-A499-4012-9154-3F5992A25C57}"/>
    <cellStyle name="Salida 2 3 8" xfId="8163" xr:uid="{944D300F-B209-4F28-BE6B-1B42C4BF0E78}"/>
    <cellStyle name="Salida 2 3 8 2" xfId="8164" xr:uid="{E3C95D94-9507-4E1C-B545-A723E7BE253B}"/>
    <cellStyle name="Salida 2 3 8 2 2" xfId="26785" xr:uid="{BB9A329F-59AB-4377-B260-5D8F2DA663AB}"/>
    <cellStyle name="Salida 2 3 8 2 3" xfId="26786" xr:uid="{EFEC8080-FE9D-4740-AE93-DB447BED5C2B}"/>
    <cellStyle name="Salida 2 3 8 2 4" xfId="26787" xr:uid="{CD350146-EB3F-4D9B-B259-649A11669008}"/>
    <cellStyle name="Salida 2 3 8 3" xfId="8165" xr:uid="{E363C258-1F70-420D-822A-8BEBBDE6EC9C}"/>
    <cellStyle name="Salida 2 3 8 4" xfId="8166" xr:uid="{0523F15C-85BB-4C4C-9154-366AC0CADE2F}"/>
    <cellStyle name="Salida 2 3 8 5" xfId="8167" xr:uid="{AC84CC35-8DCB-415B-B7C7-FC4F9F30A162}"/>
    <cellStyle name="Salida 2 3 8 6" xfId="26788" xr:uid="{2D8402FB-1C98-4BA2-8933-425E5433D404}"/>
    <cellStyle name="Salida 2 3 8 7" xfId="26789" xr:uid="{C337332A-C1CA-41E4-BE74-81945945EC44}"/>
    <cellStyle name="Salida 2 3 9" xfId="8168" xr:uid="{5C1F8DEF-F3DE-4B8A-A445-CB8C7580130B}"/>
    <cellStyle name="Salida 2 3 9 2" xfId="8169" xr:uid="{7DF691D5-3DB6-40AA-ADC6-24612F7E1B17}"/>
    <cellStyle name="Salida 2 3 9 2 2" xfId="26790" xr:uid="{A40D7C67-4A96-4006-B827-38BD215F5937}"/>
    <cellStyle name="Salida 2 3 9 2 3" xfId="26791" xr:uid="{DA1B0A95-8C7A-41F8-942F-8409E79D2C4E}"/>
    <cellStyle name="Salida 2 3 9 2 4" xfId="26792" xr:uid="{D8C0800C-007E-430F-ADAC-90074E7B34C6}"/>
    <cellStyle name="Salida 2 3 9 3" xfId="8170" xr:uid="{B98E7E90-4CD4-4AFE-8007-55025D5C4840}"/>
    <cellStyle name="Salida 2 3 9 4" xfId="8171" xr:uid="{C50BC39D-CE35-475F-93BB-FDD3223B4544}"/>
    <cellStyle name="Salida 2 3 9 5" xfId="8172" xr:uid="{866C6934-50F1-48B1-BE34-87750C2CF301}"/>
    <cellStyle name="Salida 2 3 9 6" xfId="26793" xr:uid="{F0C61BE9-978B-4EF2-ADF4-0F1A8E0DE4B1}"/>
    <cellStyle name="Salida 2 3 9 7" xfId="26794" xr:uid="{39E55270-4F67-413A-B07F-DDCCB4E95D12}"/>
    <cellStyle name="Salida 2 30" xfId="26795" xr:uid="{25CF6C71-E818-41F5-A351-4E824162D65E}"/>
    <cellStyle name="Salida 2 31" xfId="26796" xr:uid="{E8BEA881-6433-42AB-B2F9-D0FD952B700B}"/>
    <cellStyle name="Salida 2 32" xfId="26797" xr:uid="{22A4D7ED-4D33-4F59-8544-FA31E8894023}"/>
    <cellStyle name="Salida 2 4" xfId="8173" xr:uid="{A084DB93-7500-4C98-96BB-E48D5142C24E}"/>
    <cellStyle name="Salida 2 4 10" xfId="26798" xr:uid="{F8C84F85-A60A-407C-AAE5-BDFE2C7D82D4}"/>
    <cellStyle name="Salida 2 4 10 2" xfId="26799" xr:uid="{05CB7B7A-7A70-4987-9FAC-CF8EAE3E9357}"/>
    <cellStyle name="Salida 2 4 10 2 2" xfId="26800" xr:uid="{9C970A75-EE12-4D02-AB4C-51F2EF895510}"/>
    <cellStyle name="Salida 2 4 10 2 3" xfId="26801" xr:uid="{A5040EB8-24AB-4C64-BA06-2571F83A15F3}"/>
    <cellStyle name="Salida 2 4 10 2 4" xfId="26802" xr:uid="{FA19B842-4D85-4C09-8785-D0BE70775F47}"/>
    <cellStyle name="Salida 2 4 10 3" xfId="26803" xr:uid="{FC115958-7280-4957-9076-732FE2DF0547}"/>
    <cellStyle name="Salida 2 4 10 4" xfId="26804" xr:uid="{D225232B-4540-43CD-A6C3-3642DDBDAAD5}"/>
    <cellStyle name="Salida 2 4 10 5" xfId="26805" xr:uid="{AE724912-D761-4111-8D31-34BDDDDA195B}"/>
    <cellStyle name="Salida 2 4 10 6" xfId="26806" xr:uid="{B2F9A66D-4FA9-481C-9C24-EA8BC6AF4DA7}"/>
    <cellStyle name="Salida 2 4 10 7" xfId="26807" xr:uid="{82CC961E-5F0F-42D3-B383-A216EEB0E093}"/>
    <cellStyle name="Salida 2 4 11" xfId="26808" xr:uid="{A0108EB3-9C3D-4538-94CE-A2A9CCA9228D}"/>
    <cellStyle name="Salida 2 4 11 2" xfId="26809" xr:uid="{2F41C61E-9E38-4E27-8072-DE7C90B1E2DF}"/>
    <cellStyle name="Salida 2 4 11 2 2" xfId="26810" xr:uid="{2C28E7C9-9B8A-4183-AADC-B3F89C3F39AC}"/>
    <cellStyle name="Salida 2 4 11 2 3" xfId="26811" xr:uid="{B5D2E3D6-D038-4217-840A-6D9AE2EE77C3}"/>
    <cellStyle name="Salida 2 4 11 2 4" xfId="26812" xr:uid="{DE4C33E1-8AB8-4CBD-BC8E-F761C86E9691}"/>
    <cellStyle name="Salida 2 4 11 3" xfId="26813" xr:uid="{276CA25C-8FFE-4DDD-8F18-32E7D7F675C2}"/>
    <cellStyle name="Salida 2 4 11 4" xfId="26814" xr:uid="{0165DEE4-0CDF-484F-BA9E-0D68120687EE}"/>
    <cellStyle name="Salida 2 4 11 5" xfId="26815" xr:uid="{AE994B43-06D6-4FEE-9A38-AB34ECF58262}"/>
    <cellStyle name="Salida 2 4 11 6" xfId="26816" xr:uid="{E2EE39F6-63E9-433A-9D65-AA1C420A873B}"/>
    <cellStyle name="Salida 2 4 11 7" xfId="26817" xr:uid="{F3A54AF9-85F0-483C-8C36-5646F3900A8B}"/>
    <cellStyle name="Salida 2 4 12" xfId="26818" xr:uid="{3087131A-A8A8-491E-931A-B4169604B375}"/>
    <cellStyle name="Salida 2 4 12 2" xfId="26819" xr:uid="{B2B9F618-29BA-4BAB-B3FB-8B771ECE0E05}"/>
    <cellStyle name="Salida 2 4 12 2 2" xfId="26820" xr:uid="{736C6009-09EB-4702-A98B-926FDC1CB864}"/>
    <cellStyle name="Salida 2 4 12 2 3" xfId="26821" xr:uid="{72EFE194-B8EF-420A-AC29-8AD3337EFFA6}"/>
    <cellStyle name="Salida 2 4 12 2 4" xfId="26822" xr:uid="{B0C06A39-B5E6-4230-AC39-377814699EA8}"/>
    <cellStyle name="Salida 2 4 12 3" xfId="26823" xr:uid="{755EDB10-18EA-4076-A06E-A174A036D4A7}"/>
    <cellStyle name="Salida 2 4 12 4" xfId="26824" xr:uid="{6C8F0A77-9A2B-460F-9643-C7BCC827F3EF}"/>
    <cellStyle name="Salida 2 4 12 5" xfId="26825" xr:uid="{2B498571-86CF-4F60-BF0B-A8E2BBD77794}"/>
    <cellStyle name="Salida 2 4 12 6" xfId="26826" xr:uid="{AC0548EE-0D3E-446A-B534-9898E9577085}"/>
    <cellStyle name="Salida 2 4 12 7" xfId="26827" xr:uid="{4EEB266E-0695-40B7-8896-2B6D5FC4D254}"/>
    <cellStyle name="Salida 2 4 13" xfId="26828" xr:uid="{F37B66CE-EC94-46C7-93A9-01E7BF2F3157}"/>
    <cellStyle name="Salida 2 4 13 2" xfId="26829" xr:uid="{93364103-4E5B-47F0-9075-03FD6D7F0AD4}"/>
    <cellStyle name="Salida 2 4 13 2 2" xfId="26830" xr:uid="{A412D351-E6BD-41D2-A063-31CDCD38AB9E}"/>
    <cellStyle name="Salida 2 4 13 2 3" xfId="26831" xr:uid="{4198EE4C-C02E-4180-9DEF-9912789A42D9}"/>
    <cellStyle name="Salida 2 4 13 2 4" xfId="26832" xr:uid="{50C20770-9490-4816-984C-3333F07DBE5C}"/>
    <cellStyle name="Salida 2 4 13 3" xfId="26833" xr:uid="{EB407103-497C-4256-BF13-0EEDFCC8D584}"/>
    <cellStyle name="Salida 2 4 13 4" xfId="26834" xr:uid="{93D85EF3-9648-49C9-B7BD-ADCB54CE5752}"/>
    <cellStyle name="Salida 2 4 13 5" xfId="26835" xr:uid="{A32A2FC1-B078-4B76-829F-E77237D73FAD}"/>
    <cellStyle name="Salida 2 4 13 6" xfId="26836" xr:uid="{A65D31A0-8E36-498A-85DB-251797A05927}"/>
    <cellStyle name="Salida 2 4 13 7" xfId="26837" xr:uid="{B07F0050-7EA9-4CE3-9B61-32B903A511EE}"/>
    <cellStyle name="Salida 2 4 14" xfId="26838" xr:uid="{778F8F4D-739F-454F-98D0-1E219630CB62}"/>
    <cellStyle name="Salida 2 4 14 2" xfId="26839" xr:uid="{5CB338A2-C196-4B4D-95BB-F092DA4D0C99}"/>
    <cellStyle name="Salida 2 4 14 3" xfId="26840" xr:uid="{ED9B3AE9-1A7A-421F-B6F0-B2832D7EB400}"/>
    <cellStyle name="Salida 2 4 14 4" xfId="26841" xr:uid="{B77C6F8A-BE32-4386-AE28-54C78F497CED}"/>
    <cellStyle name="Salida 2 4 15" xfId="26842" xr:uid="{51B334E7-1C54-42FB-92E4-B89250FE5854}"/>
    <cellStyle name="Salida 2 4 16" xfId="26843" xr:uid="{CD2ED5E0-6122-4B3E-AD3E-43516F56297B}"/>
    <cellStyle name="Salida 2 4 17" xfId="26844" xr:uid="{FA7F89DA-38D9-4C75-AD1A-8D16B50ABA96}"/>
    <cellStyle name="Salida 2 4 18" xfId="26845" xr:uid="{67ED9ACA-12B0-4475-833E-E46214F93CE8}"/>
    <cellStyle name="Salida 2 4 19" xfId="26846" xr:uid="{A0D70597-B915-4A29-870F-1440074B8C37}"/>
    <cellStyle name="Salida 2 4 2" xfId="8174" xr:uid="{16F4FE78-73A6-4A18-987E-8229DA5E04EA}"/>
    <cellStyle name="Salida 2 4 2 2" xfId="26847" xr:uid="{D3CAB621-E052-4FB3-AA53-74F381FA0D14}"/>
    <cellStyle name="Salida 2 4 2 2 2" xfId="26848" xr:uid="{9949188F-2201-427A-B096-93CA30B5527E}"/>
    <cellStyle name="Salida 2 4 2 2 3" xfId="26849" xr:uid="{6A072E37-FA7D-4FE3-BDB7-759859F90446}"/>
    <cellStyle name="Salida 2 4 2 2 4" xfId="26850" xr:uid="{F15B1CBA-65DE-42B6-B04C-3ED6069F2981}"/>
    <cellStyle name="Salida 2 4 2 3" xfId="26851" xr:uid="{D1E670DC-3374-4019-8408-B1ACFADE507E}"/>
    <cellStyle name="Salida 2 4 2 4" xfId="26852" xr:uid="{F823689C-A3FE-4807-8904-F4CF889A3AF5}"/>
    <cellStyle name="Salida 2 4 2 5" xfId="26853" xr:uid="{9EFDE030-4C86-4997-ABFB-FAD211837EE7}"/>
    <cellStyle name="Salida 2 4 2 6" xfId="26854" xr:uid="{54086FAD-C42E-4170-AD1A-F89052EBB430}"/>
    <cellStyle name="Salida 2 4 2 7" xfId="26855" xr:uid="{D0AE7CC7-1730-4AAD-AD28-0D9F4BDE84AD}"/>
    <cellStyle name="Salida 2 4 3" xfId="8175" xr:uid="{AE3607EA-B306-4F76-B73D-B307D65C35CB}"/>
    <cellStyle name="Salida 2 4 3 2" xfId="26856" xr:uid="{281D90A9-B0DD-47CA-8B6D-2D48710C0BDA}"/>
    <cellStyle name="Salida 2 4 3 2 2" xfId="26857" xr:uid="{8C9E633C-A7F0-4495-8A58-84A4A22F8BF9}"/>
    <cellStyle name="Salida 2 4 3 2 3" xfId="26858" xr:uid="{C4B740B3-4259-48C3-8350-640AC0CC4B6D}"/>
    <cellStyle name="Salida 2 4 3 2 4" xfId="26859" xr:uid="{0F3E1F4D-0E2E-48F0-8728-0449F19D0D6A}"/>
    <cellStyle name="Salida 2 4 3 3" xfId="26860" xr:uid="{E019551F-5F37-427C-93E7-6FAB5149B39E}"/>
    <cellStyle name="Salida 2 4 3 4" xfId="26861" xr:uid="{E1B35C0A-99F3-496D-9134-FC859D253000}"/>
    <cellStyle name="Salida 2 4 3 5" xfId="26862" xr:uid="{8D98C844-3C70-4852-ABFC-C9F39E4DC11F}"/>
    <cellStyle name="Salida 2 4 3 6" xfId="26863" xr:uid="{AB169FC2-C7A9-4D18-80AD-9ABFC4298CA1}"/>
    <cellStyle name="Salida 2 4 3 7" xfId="26864" xr:uid="{25CB7659-5AA0-401A-BFD0-488862A54987}"/>
    <cellStyle name="Salida 2 4 4" xfId="8176" xr:uid="{2B523193-F98B-4176-B79A-F84913BCB795}"/>
    <cellStyle name="Salida 2 4 4 2" xfId="26865" xr:uid="{BD46B7D0-A65E-495A-AF31-C88036EF32C3}"/>
    <cellStyle name="Salida 2 4 4 2 2" xfId="26866" xr:uid="{C216DD82-0612-4C4A-9820-F04BB00ADA15}"/>
    <cellStyle name="Salida 2 4 4 2 3" xfId="26867" xr:uid="{0FDDA777-34E4-4367-865F-C1C98620FD73}"/>
    <cellStyle name="Salida 2 4 4 2 4" xfId="26868" xr:uid="{8D35895A-5D8D-4B1F-A4B5-B310A79B4313}"/>
    <cellStyle name="Salida 2 4 4 3" xfId="26869" xr:uid="{F181B4D7-E0BB-4F0F-A17A-B1744AA4D2DC}"/>
    <cellStyle name="Salida 2 4 4 4" xfId="26870" xr:uid="{986C5952-AE77-40A7-8B82-782E3F220182}"/>
    <cellStyle name="Salida 2 4 4 5" xfId="26871" xr:uid="{7E43206D-4007-459D-A580-11662CF3BC2C}"/>
    <cellStyle name="Salida 2 4 4 6" xfId="26872" xr:uid="{9AFD4F8C-FE46-4ADD-BC19-87D504573A80}"/>
    <cellStyle name="Salida 2 4 5" xfId="8177" xr:uid="{E12E474C-6AE4-4C0A-BC97-3E223B39613F}"/>
    <cellStyle name="Salida 2 4 5 2" xfId="26873" xr:uid="{42E9CB20-63A0-493D-9D1E-EF1B9B49F1DB}"/>
    <cellStyle name="Salida 2 4 5 2 2" xfId="26874" xr:uid="{6A2DE506-86C8-4B0B-AF86-54F05267A431}"/>
    <cellStyle name="Salida 2 4 5 2 3" xfId="26875" xr:uid="{760EEC3F-BA15-4525-9C7E-CC9307A59812}"/>
    <cellStyle name="Salida 2 4 5 2 4" xfId="26876" xr:uid="{77BD10B3-3494-4C8B-9E43-87B37851AE9D}"/>
    <cellStyle name="Salida 2 4 5 3" xfId="26877" xr:uid="{755B7126-BFA8-48D1-9D80-A5A896D92154}"/>
    <cellStyle name="Salida 2 4 5 4" xfId="26878" xr:uid="{0BC52118-CD3D-4C44-8C91-4F578D220B72}"/>
    <cellStyle name="Salida 2 4 5 5" xfId="26879" xr:uid="{80B64644-2852-4C17-BDC8-5020E2242370}"/>
    <cellStyle name="Salida 2 4 5 6" xfId="26880" xr:uid="{5730BBD0-9B2D-46CD-B2DD-39C2AA1C7CF0}"/>
    <cellStyle name="Salida 2 4 6" xfId="8178" xr:uid="{7993A262-BD61-4BE8-8643-AFB263ED36B3}"/>
    <cellStyle name="Salida 2 4 6 2" xfId="26881" xr:uid="{7983630A-995C-4010-AA15-90C0069D0507}"/>
    <cellStyle name="Salida 2 4 6 2 2" xfId="26882" xr:uid="{8648D52F-55DD-4C3C-9E00-991E9167EE1E}"/>
    <cellStyle name="Salida 2 4 6 2 3" xfId="26883" xr:uid="{476E84DB-F3AE-44EE-B001-9BBF7E24833E}"/>
    <cellStyle name="Salida 2 4 6 2 4" xfId="26884" xr:uid="{647E1638-A3D9-43FD-B74B-A5F8A4C5C176}"/>
    <cellStyle name="Salida 2 4 6 3" xfId="26885" xr:uid="{E27BF798-D419-48A6-A0F6-D2047FE1F258}"/>
    <cellStyle name="Salida 2 4 6 4" xfId="26886" xr:uid="{2196EFB7-2DF9-4808-B1B3-BA402A3D2901}"/>
    <cellStyle name="Salida 2 4 6 5" xfId="26887" xr:uid="{FA6B8C55-9127-4FA2-8321-14F1BAEE7349}"/>
    <cellStyle name="Salida 2 4 6 6" xfId="26888" xr:uid="{AC8979FC-3642-4EF0-8086-DDF4240B774E}"/>
    <cellStyle name="Salida 2 4 7" xfId="8179" xr:uid="{26F4DBC0-0C48-4EF1-B31E-8A9A583CD0BE}"/>
    <cellStyle name="Salida 2 4 7 2" xfId="26889" xr:uid="{97EE5AB5-CC4B-44B8-B199-03B8DE8AFF7D}"/>
    <cellStyle name="Salida 2 4 7 2 2" xfId="26890" xr:uid="{2085178E-1BD3-4ACE-893B-F2BBE7BCD790}"/>
    <cellStyle name="Salida 2 4 7 2 3" xfId="26891" xr:uid="{121C48B2-6AFD-4EAB-8AFE-30101BE673D6}"/>
    <cellStyle name="Salida 2 4 7 2 4" xfId="26892" xr:uid="{1291ED68-517E-469C-A361-F1FA69D41FB4}"/>
    <cellStyle name="Salida 2 4 7 3" xfId="26893" xr:uid="{BFFD648D-8BD9-49A8-A105-0729A926D805}"/>
    <cellStyle name="Salida 2 4 7 4" xfId="26894" xr:uid="{C62438B3-112E-4491-86C7-CC2BCAC16A97}"/>
    <cellStyle name="Salida 2 4 7 5" xfId="26895" xr:uid="{6AE02905-1F00-4E4F-BB89-A7B1DB23D5D6}"/>
    <cellStyle name="Salida 2 4 7 6" xfId="26896" xr:uid="{688EE512-DED6-4DE3-BA11-2A7229660D19}"/>
    <cellStyle name="Salida 2 4 7 7" xfId="26897" xr:uid="{E7972481-9C80-4283-8724-3CF27FCD01B9}"/>
    <cellStyle name="Salida 2 4 8" xfId="26898" xr:uid="{BD7A2C23-1D54-4A06-8FE7-583EFA882ADD}"/>
    <cellStyle name="Salida 2 4 8 2" xfId="26899" xr:uid="{6073A669-4C48-406F-86A5-60E3AEE03E6D}"/>
    <cellStyle name="Salida 2 4 8 2 2" xfId="26900" xr:uid="{7A919801-42A6-4578-AD46-9C1203D5EFDF}"/>
    <cellStyle name="Salida 2 4 8 2 3" xfId="26901" xr:uid="{D1A7BF04-DFC8-4BB2-B9D4-7E7DE3E1FB31}"/>
    <cellStyle name="Salida 2 4 8 2 4" xfId="26902" xr:uid="{65DCB627-D22E-4AD1-8F68-A78D8434E178}"/>
    <cellStyle name="Salida 2 4 8 3" xfId="26903" xr:uid="{B8E5119B-4375-42F5-AA9C-B664AE742013}"/>
    <cellStyle name="Salida 2 4 8 4" xfId="26904" xr:uid="{179F303B-AF40-4389-999C-CF16E14F6F75}"/>
    <cellStyle name="Salida 2 4 8 5" xfId="26905" xr:uid="{A1DC8303-9100-447E-BF96-B56DF5B1E8B3}"/>
    <cellStyle name="Salida 2 4 8 6" xfId="26906" xr:uid="{B158449E-2C1B-44B2-A4EF-C81D2AC8519C}"/>
    <cellStyle name="Salida 2 4 8 7" xfId="26907" xr:uid="{54E0D043-2C99-42F8-A0F7-972D7163301D}"/>
    <cellStyle name="Salida 2 4 9" xfId="26908" xr:uid="{EF39184F-CBE2-413C-985E-F2674238A668}"/>
    <cellStyle name="Salida 2 4 9 2" xfId="26909" xr:uid="{7115D0FE-A176-4E35-A40D-C09702CAF964}"/>
    <cellStyle name="Salida 2 4 9 2 2" xfId="26910" xr:uid="{B2AC0CB8-AFBA-4C3B-AE0A-F786AF5D3FE3}"/>
    <cellStyle name="Salida 2 4 9 2 3" xfId="26911" xr:uid="{D4EC27E9-A97E-463A-BD1C-4215D9049F41}"/>
    <cellStyle name="Salida 2 4 9 2 4" xfId="26912" xr:uid="{E2DC15CC-E2A4-4F9F-94E3-ADC146DABDA8}"/>
    <cellStyle name="Salida 2 4 9 3" xfId="26913" xr:uid="{8C1781DE-3225-4B1B-8ADF-FAE375C0AC07}"/>
    <cellStyle name="Salida 2 4 9 4" xfId="26914" xr:uid="{D0514179-01E7-4BAF-82E4-18E6B541EFE7}"/>
    <cellStyle name="Salida 2 4 9 5" xfId="26915" xr:uid="{BDED7FAE-E1AF-41E2-8797-D6A8AC4FF85F}"/>
    <cellStyle name="Salida 2 4 9 6" xfId="26916" xr:uid="{7F49E225-A1FA-4710-A8F9-5F4FE5B0BBE8}"/>
    <cellStyle name="Salida 2 4 9 7" xfId="26917" xr:uid="{8DB89FB5-494E-46C2-BCC1-B5DBC97ACA51}"/>
    <cellStyle name="Salida 2 5" xfId="8180" xr:uid="{4531EC4F-AE54-45A8-9A08-C5C79481E1D8}"/>
    <cellStyle name="Salida 2 5 10" xfId="26918" xr:uid="{6DDBB7D4-BBCB-40EA-9A69-7304445164E5}"/>
    <cellStyle name="Salida 2 5 10 2" xfId="26919" xr:uid="{CF356E17-2A9A-457E-80D9-CD850562F0C9}"/>
    <cellStyle name="Salida 2 5 10 2 2" xfId="26920" xr:uid="{71668470-6032-46DA-AA49-096CF0E75E2F}"/>
    <cellStyle name="Salida 2 5 10 2 3" xfId="26921" xr:uid="{1B511E8C-ABD8-4D1E-8530-B4C044BC7140}"/>
    <cellStyle name="Salida 2 5 10 2 4" xfId="26922" xr:uid="{0A729486-0100-441C-9597-FBEA363C51FE}"/>
    <cellStyle name="Salida 2 5 10 3" xfId="26923" xr:uid="{C26FE8AE-C3A4-4283-9EBF-23011731EECC}"/>
    <cellStyle name="Salida 2 5 10 4" xfId="26924" xr:uid="{156017BE-9804-4431-8130-8FC9BB8A396B}"/>
    <cellStyle name="Salida 2 5 10 5" xfId="26925" xr:uid="{0A8830AB-479C-4C37-A0EF-FA25D86D1E40}"/>
    <cellStyle name="Salida 2 5 10 6" xfId="26926" xr:uid="{D86E9184-95A2-49FC-A866-8DF98AFA553F}"/>
    <cellStyle name="Salida 2 5 10 7" xfId="26927" xr:uid="{51385F97-D647-4314-8FBF-0E17CD2ACFA6}"/>
    <cellStyle name="Salida 2 5 11" xfId="26928" xr:uid="{9483FB00-779C-44C4-86C0-15FB529A9D0F}"/>
    <cellStyle name="Salida 2 5 11 2" xfId="26929" xr:uid="{E64B4671-3368-41C7-B83E-D7F31451FDB0}"/>
    <cellStyle name="Salida 2 5 11 2 2" xfId="26930" xr:uid="{D5CA22DD-DFE7-4E47-A0F3-8F4B1C82BE8C}"/>
    <cellStyle name="Salida 2 5 11 2 3" xfId="26931" xr:uid="{381A93CD-C358-4520-ABD1-8D05E9284A00}"/>
    <cellStyle name="Salida 2 5 11 2 4" xfId="26932" xr:uid="{B56FF180-C4E7-4351-AF5A-60F3D1B9ED60}"/>
    <cellStyle name="Salida 2 5 11 3" xfId="26933" xr:uid="{8D478593-F539-4B6C-8B2B-AF59E39D6460}"/>
    <cellStyle name="Salida 2 5 11 4" xfId="26934" xr:uid="{6D72AD82-4C37-46D8-A68D-7661831DC9E8}"/>
    <cellStyle name="Salida 2 5 11 5" xfId="26935" xr:uid="{872B8054-32AB-40CE-B5B9-B73B6EF107D9}"/>
    <cellStyle name="Salida 2 5 11 6" xfId="26936" xr:uid="{DD956E7E-21DC-41A9-A5D5-AAD386EA7EC4}"/>
    <cellStyle name="Salida 2 5 11 7" xfId="26937" xr:uid="{D4E018C1-825F-46BD-857D-5D9C1E091B02}"/>
    <cellStyle name="Salida 2 5 12" xfId="26938" xr:uid="{334E483C-AEC4-4EB7-970B-55A91F9B9728}"/>
    <cellStyle name="Salida 2 5 12 2" xfId="26939" xr:uid="{3CA1E101-2D18-4561-855C-19645162BCE7}"/>
    <cellStyle name="Salida 2 5 12 2 2" xfId="26940" xr:uid="{81D2AC17-E056-424A-AB17-6FAD747153DA}"/>
    <cellStyle name="Salida 2 5 12 2 3" xfId="26941" xr:uid="{D1425059-046D-4DDD-B3C3-81E905F3549A}"/>
    <cellStyle name="Salida 2 5 12 2 4" xfId="26942" xr:uid="{8D576B64-0CB7-4B7D-9086-35682B47CAE3}"/>
    <cellStyle name="Salida 2 5 12 3" xfId="26943" xr:uid="{B3F2689F-5664-4974-8EA1-071534B03E43}"/>
    <cellStyle name="Salida 2 5 12 4" xfId="26944" xr:uid="{B21031EF-67D0-4274-BF56-DA8461887BF5}"/>
    <cellStyle name="Salida 2 5 12 5" xfId="26945" xr:uid="{E4A30868-E677-4B9F-A538-5B7504547103}"/>
    <cellStyle name="Salida 2 5 12 6" xfId="26946" xr:uid="{1A4D664E-62BB-4727-9379-0E0D14B621C5}"/>
    <cellStyle name="Salida 2 5 12 7" xfId="26947" xr:uid="{1AC55A89-2EB5-4034-B25C-35CFAF5CFDAE}"/>
    <cellStyle name="Salida 2 5 13" xfId="26948" xr:uid="{7B3AE03F-B1D3-4B55-82D4-69AC6767D4A5}"/>
    <cellStyle name="Salida 2 5 13 2" xfId="26949" xr:uid="{468686E0-DEB0-4D34-AFAA-86EA2C20A61B}"/>
    <cellStyle name="Salida 2 5 13 2 2" xfId="26950" xr:uid="{CE23340E-54C5-4D64-8213-21FA0056B848}"/>
    <cellStyle name="Salida 2 5 13 2 3" xfId="26951" xr:uid="{F3D1836A-EFC0-4B92-8DEB-D13798698F96}"/>
    <cellStyle name="Salida 2 5 13 2 4" xfId="26952" xr:uid="{CDCA83B1-8513-472A-B4B5-FA92CEC454F7}"/>
    <cellStyle name="Salida 2 5 13 3" xfId="26953" xr:uid="{1479DF60-654D-49F5-8FE4-9D1C187D30EA}"/>
    <cellStyle name="Salida 2 5 13 4" xfId="26954" xr:uid="{A7B99D2F-F773-4BD6-9DD6-BE7A29A783C6}"/>
    <cellStyle name="Salida 2 5 13 5" xfId="26955" xr:uid="{3BF5AD70-D62B-41B6-ABEB-3A12E92BB6CB}"/>
    <cellStyle name="Salida 2 5 13 6" xfId="26956" xr:uid="{B1596C35-4F29-4949-88FB-465D14A3D50B}"/>
    <cellStyle name="Salida 2 5 13 7" xfId="26957" xr:uid="{AE4F870E-7225-45CA-9C0D-38A57DCC67B9}"/>
    <cellStyle name="Salida 2 5 14" xfId="26958" xr:uid="{6C6666DE-8173-40D6-A742-89C7CF99F10E}"/>
    <cellStyle name="Salida 2 5 14 2" xfId="26959" xr:uid="{9B7492F2-D13B-4995-99D8-44729CE30C3C}"/>
    <cellStyle name="Salida 2 5 14 3" xfId="26960" xr:uid="{09D311E5-72EA-4E34-8BA6-1229ECE9760D}"/>
    <cellStyle name="Salida 2 5 14 4" xfId="26961" xr:uid="{621A3570-C703-454A-ADE4-039718F5151F}"/>
    <cellStyle name="Salida 2 5 15" xfId="26962" xr:uid="{F67FE1D9-C4DF-4D68-8FDC-600B481A4EB7}"/>
    <cellStyle name="Salida 2 5 16" xfId="26963" xr:uid="{AAB096BB-02DF-4F88-B3DC-832D9E5DC02B}"/>
    <cellStyle name="Salida 2 5 17" xfId="26964" xr:uid="{E72F28D4-F906-41CB-909E-74DE07C0A5B1}"/>
    <cellStyle name="Salida 2 5 18" xfId="26965" xr:uid="{A742D7AE-6650-4336-BF90-C9C05B1FD864}"/>
    <cellStyle name="Salida 2 5 19" xfId="26966" xr:uid="{174AAEB1-C8D1-4F72-B435-1D09B41D63E3}"/>
    <cellStyle name="Salida 2 5 2" xfId="8181" xr:uid="{E39FFBBD-6128-458A-8B68-2E58859E4C59}"/>
    <cellStyle name="Salida 2 5 2 2" xfId="26967" xr:uid="{2DF5A53D-CE07-42E1-A353-8AD047E24088}"/>
    <cellStyle name="Salida 2 5 2 2 2" xfId="26968" xr:uid="{B81FE6D3-C2EF-46B5-8436-387EA48F21ED}"/>
    <cellStyle name="Salida 2 5 2 2 3" xfId="26969" xr:uid="{E7AA142D-2640-4BB1-B173-E63386404014}"/>
    <cellStyle name="Salida 2 5 2 2 4" xfId="26970" xr:uid="{80C35895-0403-4189-86C4-557CA73AD550}"/>
    <cellStyle name="Salida 2 5 2 3" xfId="26971" xr:uid="{E3A21101-B0AF-4741-959B-FD62D843BEA8}"/>
    <cellStyle name="Salida 2 5 2 4" xfId="26972" xr:uid="{5A3D304C-FAA0-4682-A0A7-A6F21FB1ECA6}"/>
    <cellStyle name="Salida 2 5 2 5" xfId="26973" xr:uid="{598550EA-85BF-4838-8423-0FCDEDA0F66A}"/>
    <cellStyle name="Salida 2 5 2 6" xfId="26974" xr:uid="{122DA47A-30E0-4E2C-AAB3-26D0DC16C5F6}"/>
    <cellStyle name="Salida 2 5 2 7" xfId="26975" xr:uid="{A2402025-962F-40F5-8D78-86770D279224}"/>
    <cellStyle name="Salida 2 5 3" xfId="8182" xr:uid="{24663C56-C17E-4B9F-8897-B3C0BBFF3571}"/>
    <cellStyle name="Salida 2 5 3 2" xfId="26976" xr:uid="{F404DA3F-517B-4A75-9803-7C2EDEEA2DFD}"/>
    <cellStyle name="Salida 2 5 3 2 2" xfId="26977" xr:uid="{421DEE69-1D72-4D89-8964-B6101EC7C8FC}"/>
    <cellStyle name="Salida 2 5 3 2 3" xfId="26978" xr:uid="{074DAD1F-BD78-4433-ACAE-3559F7A77CED}"/>
    <cellStyle name="Salida 2 5 3 2 4" xfId="26979" xr:uid="{7CED5FAD-1D86-4376-B18B-A2E61EE7F5C2}"/>
    <cellStyle name="Salida 2 5 3 3" xfId="26980" xr:uid="{F66297B7-3763-49D2-A92D-C540B359B231}"/>
    <cellStyle name="Salida 2 5 3 4" xfId="26981" xr:uid="{03BA0319-F5EB-4A31-B720-56EA15B8F6F3}"/>
    <cellStyle name="Salida 2 5 3 5" xfId="26982" xr:uid="{63E25B25-836E-4E7B-99BF-71E8180FC489}"/>
    <cellStyle name="Salida 2 5 3 6" xfId="26983" xr:uid="{3506EAE0-AF91-450D-A6E3-A4554E63E0CE}"/>
    <cellStyle name="Salida 2 5 3 7" xfId="26984" xr:uid="{59158333-83B0-4BC7-B9BB-FF905FECF435}"/>
    <cellStyle name="Salida 2 5 4" xfId="8183" xr:uid="{CF309408-614D-401D-8AD6-9456296B0189}"/>
    <cellStyle name="Salida 2 5 4 2" xfId="26985" xr:uid="{496B0B0C-D23F-43C9-B330-0C74C7565FC4}"/>
    <cellStyle name="Salida 2 5 4 2 2" xfId="26986" xr:uid="{992B0BE0-E9C4-4F38-8DE0-37EFB00D6707}"/>
    <cellStyle name="Salida 2 5 4 2 3" xfId="26987" xr:uid="{5AFFDC28-0D36-49FB-8A66-2186C132E66D}"/>
    <cellStyle name="Salida 2 5 4 2 4" xfId="26988" xr:uid="{5A45F3A5-7FD6-4B68-B096-1E02C287F720}"/>
    <cellStyle name="Salida 2 5 4 3" xfId="26989" xr:uid="{35C5329B-9324-4119-B5EC-61D8E8B35AA6}"/>
    <cellStyle name="Salida 2 5 4 4" xfId="26990" xr:uid="{85B7A297-D654-40A7-BCCB-3E83C49CB95B}"/>
    <cellStyle name="Salida 2 5 4 5" xfId="26991" xr:uid="{D76D39FD-D8B9-4F42-8B19-E311DC239978}"/>
    <cellStyle name="Salida 2 5 4 6" xfId="26992" xr:uid="{6EC36349-2529-4126-BAB7-3D3B27E11FB4}"/>
    <cellStyle name="Salida 2 5 5" xfId="8184" xr:uid="{9EE73A0F-601A-4765-8F07-1FDCF7FAD7BD}"/>
    <cellStyle name="Salida 2 5 5 2" xfId="26993" xr:uid="{1C554319-2CA3-4BA2-A89C-CB5050F4DB12}"/>
    <cellStyle name="Salida 2 5 5 2 2" xfId="26994" xr:uid="{D65FE818-B241-408B-A489-5EA658598B75}"/>
    <cellStyle name="Salida 2 5 5 2 3" xfId="26995" xr:uid="{F3068F69-955F-4000-BEC8-B28C13A45826}"/>
    <cellStyle name="Salida 2 5 5 2 4" xfId="26996" xr:uid="{3A1B5517-02C1-420E-AB4D-47ECB9A35997}"/>
    <cellStyle name="Salida 2 5 5 3" xfId="26997" xr:uid="{0FAB881E-1EB6-405E-89F1-7416FAAE351B}"/>
    <cellStyle name="Salida 2 5 5 4" xfId="26998" xr:uid="{0F710BA1-FAD0-4158-ADA3-A0C7EC6539F9}"/>
    <cellStyle name="Salida 2 5 5 5" xfId="26999" xr:uid="{26F582CB-A653-4668-8DC5-A03BF89FF0E4}"/>
    <cellStyle name="Salida 2 5 5 6" xfId="27000" xr:uid="{6CBD6A02-8DC3-447E-A177-CBA3881CC52B}"/>
    <cellStyle name="Salida 2 5 6" xfId="8185" xr:uid="{FE199034-D9E3-4D62-BC7D-778214871535}"/>
    <cellStyle name="Salida 2 5 6 2" xfId="27001" xr:uid="{BE6D3376-0720-431A-885A-2FAEA7E1CCE3}"/>
    <cellStyle name="Salida 2 5 6 2 2" xfId="27002" xr:uid="{97828FEA-F368-4D3F-804B-9236DD269691}"/>
    <cellStyle name="Salida 2 5 6 2 3" xfId="27003" xr:uid="{A3681345-C354-45C2-980D-D5EC987CC3E1}"/>
    <cellStyle name="Salida 2 5 6 2 4" xfId="27004" xr:uid="{8C22FAC5-3965-4D56-9217-143DFDB9E021}"/>
    <cellStyle name="Salida 2 5 6 3" xfId="27005" xr:uid="{D9CB6F0F-3EB9-4767-9DF6-0DD74A6C26FE}"/>
    <cellStyle name="Salida 2 5 6 4" xfId="27006" xr:uid="{3E459A99-97D2-4578-97AF-38A81920D437}"/>
    <cellStyle name="Salida 2 5 6 5" xfId="27007" xr:uid="{D13145F3-8360-4AE8-8AD3-7FE0DA744EC8}"/>
    <cellStyle name="Salida 2 5 6 6" xfId="27008" xr:uid="{82C04D30-241B-476A-A7D3-79880B5E27E0}"/>
    <cellStyle name="Salida 2 5 7" xfId="8186" xr:uid="{EC345D48-DA5E-4D47-93DF-1BE3B8E608A4}"/>
    <cellStyle name="Salida 2 5 7 2" xfId="27009" xr:uid="{AFC878A8-1E7B-4335-B697-EEE2FCFD42A4}"/>
    <cellStyle name="Salida 2 5 7 2 2" xfId="27010" xr:uid="{7A6D5443-784A-485C-BDA8-C1BBD46902CE}"/>
    <cellStyle name="Salida 2 5 7 2 3" xfId="27011" xr:uid="{72E94698-710F-492D-96C6-F995FFC9DDA0}"/>
    <cellStyle name="Salida 2 5 7 2 4" xfId="27012" xr:uid="{52B93B9C-7F8E-4132-96F2-75493C6AEDCE}"/>
    <cellStyle name="Salida 2 5 7 3" xfId="27013" xr:uid="{31E2449E-3BCC-4211-B798-08E66D496D1D}"/>
    <cellStyle name="Salida 2 5 7 4" xfId="27014" xr:uid="{2CFB51EB-EFCB-4EF4-A5E4-844191C4A9AC}"/>
    <cellStyle name="Salida 2 5 7 5" xfId="27015" xr:uid="{FD223BDF-7A07-4294-B486-6ED31AC82463}"/>
    <cellStyle name="Salida 2 5 7 6" xfId="27016" xr:uid="{9AC41EB0-CC42-46A1-85E5-0F159F55901E}"/>
    <cellStyle name="Salida 2 5 7 7" xfId="27017" xr:uid="{612E4266-81D6-495D-8C26-B79D2822DE0C}"/>
    <cellStyle name="Salida 2 5 8" xfId="8187" xr:uid="{068D8315-7C7F-4FBE-B72C-EDD0A5C08678}"/>
    <cellStyle name="Salida 2 5 8 2" xfId="27018" xr:uid="{02627111-B2A4-45D8-BEFD-681B699C9BB6}"/>
    <cellStyle name="Salida 2 5 8 2 2" xfId="27019" xr:uid="{F8A075B7-26C7-4ED9-BE13-CB1490B456B6}"/>
    <cellStyle name="Salida 2 5 8 2 3" xfId="27020" xr:uid="{C8B26ED6-881C-4E04-8D52-21C9C39BA375}"/>
    <cellStyle name="Salida 2 5 8 2 4" xfId="27021" xr:uid="{22D6222D-7C83-4A85-AB1A-809D5EC45E66}"/>
    <cellStyle name="Salida 2 5 8 3" xfId="27022" xr:uid="{48776E13-5ED6-464C-8522-CFF7F7BD8990}"/>
    <cellStyle name="Salida 2 5 8 4" xfId="27023" xr:uid="{DDAE5AE9-6681-4FC9-B682-F616627E583E}"/>
    <cellStyle name="Salida 2 5 8 5" xfId="27024" xr:uid="{8182FFD8-EBD7-48BC-B9B6-3817C149840E}"/>
    <cellStyle name="Salida 2 5 8 6" xfId="27025" xr:uid="{2CAF3A9A-3A93-45F7-9112-05C42DD7A04A}"/>
    <cellStyle name="Salida 2 5 8 7" xfId="27026" xr:uid="{787BE02A-C4CA-4272-AA5A-84D4BA73B9BF}"/>
    <cellStyle name="Salida 2 5 9" xfId="27027" xr:uid="{E54F1A31-7E8A-44A5-8924-86CC4B9A1659}"/>
    <cellStyle name="Salida 2 5 9 2" xfId="27028" xr:uid="{802A1845-C456-490C-8D24-7825C802DB12}"/>
    <cellStyle name="Salida 2 5 9 2 2" xfId="27029" xr:uid="{D1205568-2DAC-47E3-8F0C-8D319DC0025B}"/>
    <cellStyle name="Salida 2 5 9 2 3" xfId="27030" xr:uid="{0E234A12-E87D-4591-A8A5-02B46B93795B}"/>
    <cellStyle name="Salida 2 5 9 2 4" xfId="27031" xr:uid="{902610F8-C206-4B24-A31E-53FEB74B0F31}"/>
    <cellStyle name="Salida 2 5 9 3" xfId="27032" xr:uid="{63E80BB0-3185-4B91-B73F-A9F8339517F5}"/>
    <cellStyle name="Salida 2 5 9 4" xfId="27033" xr:uid="{B5DA6577-3766-42EF-AD23-EC79EA9944C2}"/>
    <cellStyle name="Salida 2 5 9 5" xfId="27034" xr:uid="{F42E2F0E-4FB0-4EA1-9AF0-99EB8A92989B}"/>
    <cellStyle name="Salida 2 5 9 6" xfId="27035" xr:uid="{0B74DAC9-17FF-4305-9232-4AB884479657}"/>
    <cellStyle name="Salida 2 5 9 7" xfId="27036" xr:uid="{426E51EE-AC48-4DF3-AA59-E1B39F973EAD}"/>
    <cellStyle name="Salida 2 6" xfId="8188" xr:uid="{6695677C-2FF3-4511-A699-2549559633FC}"/>
    <cellStyle name="Salida 2 6 10" xfId="27037" xr:uid="{0A033266-7F47-40AC-AF77-4479FD9B0277}"/>
    <cellStyle name="Salida 2 6 10 2" xfId="27038" xr:uid="{1C4196AF-FAB4-4F22-A730-07740BE4CC3B}"/>
    <cellStyle name="Salida 2 6 10 2 2" xfId="27039" xr:uid="{72119AD1-237E-4711-B9B2-93FEDA4E8892}"/>
    <cellStyle name="Salida 2 6 10 2 3" xfId="27040" xr:uid="{D5936085-9BE9-4C2B-A702-88718A390AA3}"/>
    <cellStyle name="Salida 2 6 10 2 4" xfId="27041" xr:uid="{AF2C23F9-5F7E-4163-81CE-90F2D5149184}"/>
    <cellStyle name="Salida 2 6 10 3" xfId="27042" xr:uid="{BD47BE53-CE8A-480D-A32E-0DDCAA3898C7}"/>
    <cellStyle name="Salida 2 6 10 4" xfId="27043" xr:uid="{D5D498FA-4B55-4479-9C09-BDFE8F5E2769}"/>
    <cellStyle name="Salida 2 6 10 5" xfId="27044" xr:uid="{9C16D49E-C5A0-44AF-A167-0FD36BC06775}"/>
    <cellStyle name="Salida 2 6 10 6" xfId="27045" xr:uid="{358FC949-B1E2-4B7F-88DE-B3C48A1C83BB}"/>
    <cellStyle name="Salida 2 6 10 7" xfId="27046" xr:uid="{2E47AA6F-1486-4734-8C80-F75966FE0193}"/>
    <cellStyle name="Salida 2 6 11" xfId="27047" xr:uid="{6F541D05-F2F9-4AC5-B7BF-FCEE7383436A}"/>
    <cellStyle name="Salida 2 6 11 2" xfId="27048" xr:uid="{37DA4B97-3EFE-4703-9CA2-D6C1C8CC17C3}"/>
    <cellStyle name="Salida 2 6 11 2 2" xfId="27049" xr:uid="{21C3D342-F8C2-4061-95AF-41375BA6CFFB}"/>
    <cellStyle name="Salida 2 6 11 2 3" xfId="27050" xr:uid="{B2EB4723-060B-4CE7-9023-CE23607AB0DF}"/>
    <cellStyle name="Salida 2 6 11 2 4" xfId="27051" xr:uid="{B54BFD5F-4D9E-48FC-9966-2ECBE9B4A3BE}"/>
    <cellStyle name="Salida 2 6 11 3" xfId="27052" xr:uid="{8A90BF4E-CEDB-4025-B367-9216BE1BCF71}"/>
    <cellStyle name="Salida 2 6 11 4" xfId="27053" xr:uid="{AB8D70A9-7F40-4796-AB5D-316F1255EAD7}"/>
    <cellStyle name="Salida 2 6 11 5" xfId="27054" xr:uid="{71B053D7-D290-4A42-82A5-B2A278C8B9DD}"/>
    <cellStyle name="Salida 2 6 11 6" xfId="27055" xr:uid="{7F173E2B-DA1C-4664-8A9B-34267FE31368}"/>
    <cellStyle name="Salida 2 6 11 7" xfId="27056" xr:uid="{7A9706D4-CE77-42CF-9020-ACB0EA03502F}"/>
    <cellStyle name="Salida 2 6 12" xfId="27057" xr:uid="{5F185488-8B50-4D23-AC06-0E48C6247E8C}"/>
    <cellStyle name="Salida 2 6 12 2" xfId="27058" xr:uid="{E721C893-7E97-4771-A820-3A8F9730725A}"/>
    <cellStyle name="Salida 2 6 12 2 2" xfId="27059" xr:uid="{B1F5E4F0-7CAD-4800-BF2B-E579DA5C8F5E}"/>
    <cellStyle name="Salida 2 6 12 2 3" xfId="27060" xr:uid="{D552D075-F407-467D-A142-13CCC2284CC0}"/>
    <cellStyle name="Salida 2 6 12 2 4" xfId="27061" xr:uid="{F2D4B24D-12F4-48B8-B61F-80FFF1B85232}"/>
    <cellStyle name="Salida 2 6 12 3" xfId="27062" xr:uid="{37FF0565-6142-40F2-803A-AEDBEE2B665E}"/>
    <cellStyle name="Salida 2 6 12 4" xfId="27063" xr:uid="{3F7FA35F-2E25-4756-A69D-6C96C0E5E370}"/>
    <cellStyle name="Salida 2 6 12 5" xfId="27064" xr:uid="{6428BFE8-70F1-48A2-837A-E8BA3ED125B5}"/>
    <cellStyle name="Salida 2 6 12 6" xfId="27065" xr:uid="{D12FF0E4-EB91-4D2C-AF1C-C30E3E3430EC}"/>
    <cellStyle name="Salida 2 6 12 7" xfId="27066" xr:uid="{673CA315-1DFA-4601-93AA-6FD64F75CF63}"/>
    <cellStyle name="Salida 2 6 13" xfId="27067" xr:uid="{C25A96A6-B570-4377-B360-D0CA0795AC2B}"/>
    <cellStyle name="Salida 2 6 13 2" xfId="27068" xr:uid="{988D803C-0616-4960-9DE2-B33D0206CBB4}"/>
    <cellStyle name="Salida 2 6 13 2 2" xfId="27069" xr:uid="{DB33D5DA-D129-4706-BE2E-FBE18BDE8BC8}"/>
    <cellStyle name="Salida 2 6 13 2 3" xfId="27070" xr:uid="{97F12F1C-5FF7-46EA-95C3-A14540BBE9FE}"/>
    <cellStyle name="Salida 2 6 13 2 4" xfId="27071" xr:uid="{6696823C-A3FE-4DB6-9540-CF69448ED30C}"/>
    <cellStyle name="Salida 2 6 13 3" xfId="27072" xr:uid="{524AFDCF-1E94-451F-BB69-3F9615EE23A4}"/>
    <cellStyle name="Salida 2 6 13 4" xfId="27073" xr:uid="{1E78F49B-CE0B-47B0-AA02-4F25A644C3A4}"/>
    <cellStyle name="Salida 2 6 13 5" xfId="27074" xr:uid="{D2D4D19A-FF0E-4405-932D-AC9732B04D4B}"/>
    <cellStyle name="Salida 2 6 13 6" xfId="27075" xr:uid="{427600DC-F5F8-4D37-9570-AA17C26B8530}"/>
    <cellStyle name="Salida 2 6 13 7" xfId="27076" xr:uid="{F60D1B95-29CC-4109-B100-2424947F8D63}"/>
    <cellStyle name="Salida 2 6 14" xfId="27077" xr:uid="{B53A423B-6AE4-4351-AB61-DF73C18F4D43}"/>
    <cellStyle name="Salida 2 6 14 2" xfId="27078" xr:uid="{C5AF4FFF-DA9A-43DF-BB75-4E927D982B0F}"/>
    <cellStyle name="Salida 2 6 14 3" xfId="27079" xr:uid="{08620099-8A58-47E9-9C13-196662AC47AB}"/>
    <cellStyle name="Salida 2 6 14 4" xfId="27080" xr:uid="{ABD93FB2-3033-4054-B547-7E03BC9ACF7B}"/>
    <cellStyle name="Salida 2 6 15" xfId="27081" xr:uid="{A92518CE-C941-4137-A132-1C2D1A93A0D8}"/>
    <cellStyle name="Salida 2 6 16" xfId="27082" xr:uid="{FE5BCFE6-D2AA-4E10-9A14-F369150138F3}"/>
    <cellStyle name="Salida 2 6 17" xfId="27083" xr:uid="{BAE3FAA3-B5DF-4F26-BB9C-D3B5BC21665F}"/>
    <cellStyle name="Salida 2 6 18" xfId="27084" xr:uid="{4E76737E-C564-4314-8627-5400C400D288}"/>
    <cellStyle name="Salida 2 6 19" xfId="27085" xr:uid="{B4F6C62A-AEE2-4E70-BC49-840EDBEC61C7}"/>
    <cellStyle name="Salida 2 6 2" xfId="8189" xr:uid="{C5A8A0E0-343A-46CC-B45E-B8A22F58EF15}"/>
    <cellStyle name="Salida 2 6 2 2" xfId="27086" xr:uid="{0CE389A6-C8EC-45FD-9EFF-69772F249515}"/>
    <cellStyle name="Salida 2 6 2 2 2" xfId="27087" xr:uid="{FE91368B-5B2E-4A6B-885D-AD0D0B85CFDB}"/>
    <cellStyle name="Salida 2 6 2 2 3" xfId="27088" xr:uid="{8098E238-2C4C-4C7E-BDA8-4EE885E84685}"/>
    <cellStyle name="Salida 2 6 2 2 4" xfId="27089" xr:uid="{E43B0722-13B0-4FED-B7F9-EEEFB2039262}"/>
    <cellStyle name="Salida 2 6 2 3" xfId="27090" xr:uid="{23D4406A-B11B-474D-977A-1E6FD3F532E2}"/>
    <cellStyle name="Salida 2 6 2 4" xfId="27091" xr:uid="{E47802CB-0357-4F29-85E0-D6C3D4A83067}"/>
    <cellStyle name="Salida 2 6 2 5" xfId="27092" xr:uid="{991F2964-5449-425E-B186-3144F13FD8B4}"/>
    <cellStyle name="Salida 2 6 2 6" xfId="27093" xr:uid="{DBCCBF41-3992-4C85-A82F-06C508012569}"/>
    <cellStyle name="Salida 2 6 2 7" xfId="27094" xr:uid="{9EB278C6-19AE-46E2-B8CD-2495219CB43D}"/>
    <cellStyle name="Salida 2 6 3" xfId="8190" xr:uid="{486263FD-FAB9-4002-935F-26C86D988B7A}"/>
    <cellStyle name="Salida 2 6 3 2" xfId="27095" xr:uid="{93798169-1C80-4B5B-9AC8-72A2F4215A56}"/>
    <cellStyle name="Salida 2 6 3 2 2" xfId="27096" xr:uid="{A665BE6D-0C75-408B-A3EA-5ED1952088CE}"/>
    <cellStyle name="Salida 2 6 3 2 3" xfId="27097" xr:uid="{012F6A9D-D9E6-41DC-B491-64A13C857562}"/>
    <cellStyle name="Salida 2 6 3 2 4" xfId="27098" xr:uid="{21036AF8-38AA-4EA5-B5D3-1CE3E1F47C33}"/>
    <cellStyle name="Salida 2 6 3 3" xfId="27099" xr:uid="{358E64C8-C898-4B3C-9BAF-42FC7F90C59C}"/>
    <cellStyle name="Salida 2 6 3 4" xfId="27100" xr:uid="{792EFA08-6D83-442F-9127-1168A5CB84F7}"/>
    <cellStyle name="Salida 2 6 3 5" xfId="27101" xr:uid="{3FC33CEE-3F3B-430C-B25B-03B967C56262}"/>
    <cellStyle name="Salida 2 6 3 6" xfId="27102" xr:uid="{D36C80EA-7BFB-4727-A1DE-9A8AE3591951}"/>
    <cellStyle name="Salida 2 6 3 7" xfId="27103" xr:uid="{A7EB2ED4-3C72-4C68-9F15-C916A8637E95}"/>
    <cellStyle name="Salida 2 6 4" xfId="8191" xr:uid="{EECF9838-E199-40AE-8242-40F09E0A981E}"/>
    <cellStyle name="Salida 2 6 4 2" xfId="27104" xr:uid="{A47DF805-1302-4FF1-AA85-540BF106A904}"/>
    <cellStyle name="Salida 2 6 4 2 2" xfId="27105" xr:uid="{C9F92529-B556-417C-87E0-4C0592F398E1}"/>
    <cellStyle name="Salida 2 6 4 2 3" xfId="27106" xr:uid="{16C1A15B-2F31-480E-B566-FFDB6B617560}"/>
    <cellStyle name="Salida 2 6 4 2 4" xfId="27107" xr:uid="{970CC2BA-69B7-40B8-81A6-8BEF3CA4940A}"/>
    <cellStyle name="Salida 2 6 4 3" xfId="27108" xr:uid="{944A0EA0-1C55-4A3F-BD79-7F9DEAE7BF93}"/>
    <cellStyle name="Salida 2 6 4 4" xfId="27109" xr:uid="{64837255-AB3F-4D42-9F0F-8FE1D5C958E8}"/>
    <cellStyle name="Salida 2 6 4 5" xfId="27110" xr:uid="{8E49D376-3AA6-45B7-9726-97222B5F68FA}"/>
    <cellStyle name="Salida 2 6 4 6" xfId="27111" xr:uid="{91C5A5AB-41AA-483D-AAD6-4D495366ABA7}"/>
    <cellStyle name="Salida 2 6 5" xfId="8192" xr:uid="{B2509F9F-F7D2-4D9F-9108-C71F00B8E4E9}"/>
    <cellStyle name="Salida 2 6 5 2" xfId="27112" xr:uid="{9015F1D7-BF03-405F-8F14-71ACFDF349CC}"/>
    <cellStyle name="Salida 2 6 5 2 2" xfId="27113" xr:uid="{ACD23697-C0FD-4254-B78E-7C57013B0E76}"/>
    <cellStyle name="Salida 2 6 5 2 3" xfId="27114" xr:uid="{BB806A2C-C390-45E9-AF3B-32923C0056A2}"/>
    <cellStyle name="Salida 2 6 5 2 4" xfId="27115" xr:uid="{EBA1EDAC-3631-42CA-95F0-E9E1C4852563}"/>
    <cellStyle name="Salida 2 6 5 3" xfId="27116" xr:uid="{67071969-CB3B-47E6-84B4-2BF2798E19D9}"/>
    <cellStyle name="Salida 2 6 5 4" xfId="27117" xr:uid="{96376BF8-EFF0-4F4D-A690-D9EC6419DEA4}"/>
    <cellStyle name="Salida 2 6 5 5" xfId="27118" xr:uid="{7F38E5F3-2B83-4202-AFDC-4517BD8F735F}"/>
    <cellStyle name="Salida 2 6 5 6" xfId="27119" xr:uid="{DC58C8AC-707B-4D4D-849A-52C7BA64A8C3}"/>
    <cellStyle name="Salida 2 6 6" xfId="8193" xr:uid="{326BBE99-61E9-4EA0-A2D0-65B9BA654DFC}"/>
    <cellStyle name="Salida 2 6 6 2" xfId="27120" xr:uid="{E5AC87D5-8B87-46B4-8B28-6489914CA05B}"/>
    <cellStyle name="Salida 2 6 6 2 2" xfId="27121" xr:uid="{DDB5EBE9-AA2D-4B67-AC1D-60DCE07630EF}"/>
    <cellStyle name="Salida 2 6 6 2 3" xfId="27122" xr:uid="{10D04DF5-F7A9-4D82-A771-A8D7A515A0A3}"/>
    <cellStyle name="Salida 2 6 6 2 4" xfId="27123" xr:uid="{ADDBD2C2-498E-4813-85C2-6ADBEA140183}"/>
    <cellStyle name="Salida 2 6 6 3" xfId="27124" xr:uid="{E17FB4BB-AA49-410F-BEC6-F9121EBA7EE3}"/>
    <cellStyle name="Salida 2 6 6 4" xfId="27125" xr:uid="{EEBCD378-068E-4C9A-B650-F1844120D38A}"/>
    <cellStyle name="Salida 2 6 6 5" xfId="27126" xr:uid="{3688C91B-9BDC-4B1F-8361-20ACDF4E8AB0}"/>
    <cellStyle name="Salida 2 6 6 6" xfId="27127" xr:uid="{DDB06552-9BFB-4AFE-897A-DF23E3D8E610}"/>
    <cellStyle name="Salida 2 6 7" xfId="8194" xr:uid="{CC757C4F-27AD-4C34-8EAA-C6F136DC69DB}"/>
    <cellStyle name="Salida 2 6 7 2" xfId="27128" xr:uid="{B265DEFE-6388-4C3C-BD0B-AF9610E22F37}"/>
    <cellStyle name="Salida 2 6 7 2 2" xfId="27129" xr:uid="{0F1F83B0-8D6C-4DF5-89AA-AD628760E4E1}"/>
    <cellStyle name="Salida 2 6 7 2 3" xfId="27130" xr:uid="{51CB66B0-BC18-41A2-BC16-11BC03F96F87}"/>
    <cellStyle name="Salida 2 6 7 2 4" xfId="27131" xr:uid="{DE4A5EC7-2A4C-448C-AFFD-6E6BA67A44A7}"/>
    <cellStyle name="Salida 2 6 7 3" xfId="27132" xr:uid="{6779B706-B364-444D-A314-018907F8A23E}"/>
    <cellStyle name="Salida 2 6 7 4" xfId="27133" xr:uid="{83875DD0-AB57-4D19-BDE3-9BD22F2F440D}"/>
    <cellStyle name="Salida 2 6 7 5" xfId="27134" xr:uid="{2BEB4087-BAC5-428A-8819-B93486329489}"/>
    <cellStyle name="Salida 2 6 7 6" xfId="27135" xr:uid="{35ECFCEE-65DB-448E-B9EE-4EE35B3ED3FA}"/>
    <cellStyle name="Salida 2 6 7 7" xfId="27136" xr:uid="{A1E0B68B-45A2-4D04-B290-A82C7C53F3F4}"/>
    <cellStyle name="Salida 2 6 8" xfId="8195" xr:uid="{08C5A267-A05C-488D-8AA0-2F972EAACFC9}"/>
    <cellStyle name="Salida 2 6 8 2" xfId="27137" xr:uid="{81D9E08D-67B8-46F7-B386-BB531CE8F8DB}"/>
    <cellStyle name="Salida 2 6 8 2 2" xfId="27138" xr:uid="{83813380-59DB-4E0E-9ED1-B14C97E9679A}"/>
    <cellStyle name="Salida 2 6 8 2 3" xfId="27139" xr:uid="{CFE59C0A-4461-44B9-910C-8D5D0B08A0EB}"/>
    <cellStyle name="Salida 2 6 8 2 4" xfId="27140" xr:uid="{28E27669-CA11-4B73-BDB9-F82E7CCBDB66}"/>
    <cellStyle name="Salida 2 6 8 3" xfId="27141" xr:uid="{3442DB12-6164-4E6B-B4BB-3FB466D3AA5C}"/>
    <cellStyle name="Salida 2 6 8 4" xfId="27142" xr:uid="{8219E0BD-53CD-44C4-8A02-2BE30676DBE5}"/>
    <cellStyle name="Salida 2 6 8 5" xfId="27143" xr:uid="{A98F18EB-BFDE-48C4-8CD9-1B808BD5EB9B}"/>
    <cellStyle name="Salida 2 6 8 6" xfId="27144" xr:uid="{F7EB3BDC-8A64-4EC2-AC6D-D03F3890B5E4}"/>
    <cellStyle name="Salida 2 6 8 7" xfId="27145" xr:uid="{59CA7F12-843F-44FD-A013-23EEB4AEA943}"/>
    <cellStyle name="Salida 2 6 9" xfId="27146" xr:uid="{CFACDB73-BE12-4115-A3E8-1E65E3158B21}"/>
    <cellStyle name="Salida 2 6 9 2" xfId="27147" xr:uid="{170E5BE2-C8F1-4560-96B5-DF1013CAE4D3}"/>
    <cellStyle name="Salida 2 6 9 2 2" xfId="27148" xr:uid="{E7FDE66F-834B-47DA-9871-63AF0E9F6860}"/>
    <cellStyle name="Salida 2 6 9 2 3" xfId="27149" xr:uid="{C647C90B-E1C2-46B0-8E7B-07C7C5817205}"/>
    <cellStyle name="Salida 2 6 9 2 4" xfId="27150" xr:uid="{E8E966CF-C0B0-4130-AF2B-6D30B093AF03}"/>
    <cellStyle name="Salida 2 6 9 3" xfId="27151" xr:uid="{471687CF-A33F-49CB-A149-7C66D66E888D}"/>
    <cellStyle name="Salida 2 6 9 4" xfId="27152" xr:uid="{7227B397-9D18-49C7-A321-1B1377D743C5}"/>
    <cellStyle name="Salida 2 6 9 5" xfId="27153" xr:uid="{F12FC11A-C72B-4A67-AB41-F3B68F98DE80}"/>
    <cellStyle name="Salida 2 6 9 6" xfId="27154" xr:uid="{E9EC4E90-6D95-4D60-913C-7037C2F9F6A2}"/>
    <cellStyle name="Salida 2 6 9 7" xfId="27155" xr:uid="{C63F1E27-38DB-4AB5-A70C-E032C9C0E9E3}"/>
    <cellStyle name="Salida 2 7" xfId="8196" xr:uid="{814F0BC7-09FA-4129-ADBE-D5947A10F167}"/>
    <cellStyle name="Salida 2 7 10" xfId="27156" xr:uid="{BA0C70CC-F8BB-4829-B723-2B41E689DFD4}"/>
    <cellStyle name="Salida 2 7 10 2" xfId="27157" xr:uid="{4220F9A4-D319-4D9A-83F9-2CD5FEBF111B}"/>
    <cellStyle name="Salida 2 7 10 2 2" xfId="27158" xr:uid="{D5A84AFC-5838-44A3-B3CD-23889B827273}"/>
    <cellStyle name="Salida 2 7 10 2 3" xfId="27159" xr:uid="{4D3B0FF3-BAB2-4ACD-9DB4-9D2907ECBB29}"/>
    <cellStyle name="Salida 2 7 10 2 4" xfId="27160" xr:uid="{5EDECBBE-28A8-4792-9035-FD018A766FE4}"/>
    <cellStyle name="Salida 2 7 10 3" xfId="27161" xr:uid="{9A34063F-3701-4147-9B6C-D4469673CC07}"/>
    <cellStyle name="Salida 2 7 10 4" xfId="27162" xr:uid="{3FE282E3-FCB6-47A1-8B7F-53C25E67616E}"/>
    <cellStyle name="Salida 2 7 10 5" xfId="27163" xr:uid="{605418B5-30D8-4982-AB88-B05A3A34A2D6}"/>
    <cellStyle name="Salida 2 7 10 6" xfId="27164" xr:uid="{9026973E-2944-49E0-8697-1752AFAD48E2}"/>
    <cellStyle name="Salida 2 7 10 7" xfId="27165" xr:uid="{E1B3C592-2149-46A9-9E9F-81500F2C150B}"/>
    <cellStyle name="Salida 2 7 11" xfId="27166" xr:uid="{9EAF9E82-45DF-4ABD-AD91-A91CCCD95C5D}"/>
    <cellStyle name="Salida 2 7 11 2" xfId="27167" xr:uid="{D45F9123-ADA7-41B3-A12E-35DD497CA95C}"/>
    <cellStyle name="Salida 2 7 11 2 2" xfId="27168" xr:uid="{86907D76-9F09-4967-B6EC-F888EBC50FEB}"/>
    <cellStyle name="Salida 2 7 11 2 3" xfId="27169" xr:uid="{EAA67353-0D8A-4323-92F9-ACB8A3593E72}"/>
    <cellStyle name="Salida 2 7 11 2 4" xfId="27170" xr:uid="{B3141D2F-1FF6-492E-8608-5AD163555984}"/>
    <cellStyle name="Salida 2 7 11 3" xfId="27171" xr:uid="{BA5A27F6-505E-4691-A828-CB824DE9551D}"/>
    <cellStyle name="Salida 2 7 11 4" xfId="27172" xr:uid="{FF1168CE-DCA6-4928-919A-CDCC2DA50345}"/>
    <cellStyle name="Salida 2 7 11 5" xfId="27173" xr:uid="{58C5EC29-2D70-4FBC-9B13-743D0F5CDAC3}"/>
    <cellStyle name="Salida 2 7 11 6" xfId="27174" xr:uid="{DA7770B3-5DD8-4E26-8709-D2D2991150D1}"/>
    <cellStyle name="Salida 2 7 11 7" xfId="27175" xr:uid="{214126DE-76DA-4FC5-BAB6-CEB9108F8ED3}"/>
    <cellStyle name="Salida 2 7 12" xfId="27176" xr:uid="{E6D9B182-1076-494D-9F5B-1D168201E68B}"/>
    <cellStyle name="Salida 2 7 12 2" xfId="27177" xr:uid="{DB10B427-F8A6-43AD-95DE-4179C897DB33}"/>
    <cellStyle name="Salida 2 7 12 2 2" xfId="27178" xr:uid="{D83A2452-DA8F-4240-9472-D0CDA7B3DA8F}"/>
    <cellStyle name="Salida 2 7 12 2 3" xfId="27179" xr:uid="{391C6ECD-89B8-4D76-8F27-1156945828DA}"/>
    <cellStyle name="Salida 2 7 12 2 4" xfId="27180" xr:uid="{5F9EECE5-2458-472F-9E74-2D69298EBC3B}"/>
    <cellStyle name="Salida 2 7 12 3" xfId="27181" xr:uid="{9589483B-7C8A-4E06-9648-CABA7637BF02}"/>
    <cellStyle name="Salida 2 7 12 4" xfId="27182" xr:uid="{BE8BFEE1-94DB-49A4-BC3D-B01A969CC644}"/>
    <cellStyle name="Salida 2 7 12 5" xfId="27183" xr:uid="{11F5F10E-FD3B-43B3-A5F6-8237FD540F61}"/>
    <cellStyle name="Salida 2 7 12 6" xfId="27184" xr:uid="{214BC64F-D8D4-48D9-98AD-BB469CE4268B}"/>
    <cellStyle name="Salida 2 7 12 7" xfId="27185" xr:uid="{B96924A7-28BC-4944-9067-F4D2DA103EB1}"/>
    <cellStyle name="Salida 2 7 13" xfId="27186" xr:uid="{2FA8DCB9-3378-4D97-A6CE-57CDDBA65C7F}"/>
    <cellStyle name="Salida 2 7 13 2" xfId="27187" xr:uid="{53D073DC-21A3-464D-A9AF-785C99B28DED}"/>
    <cellStyle name="Salida 2 7 13 2 2" xfId="27188" xr:uid="{AEC8854F-13FE-415C-8DC1-5D4177F7E104}"/>
    <cellStyle name="Salida 2 7 13 2 3" xfId="27189" xr:uid="{DAE5706F-252D-4C83-ADE8-69B2245B302C}"/>
    <cellStyle name="Salida 2 7 13 2 4" xfId="27190" xr:uid="{CF523497-DBA2-40C9-B1B7-9AE901ECECEA}"/>
    <cellStyle name="Salida 2 7 13 3" xfId="27191" xr:uid="{AA039486-4A0B-4574-ACF6-49D4183A4E3A}"/>
    <cellStyle name="Salida 2 7 13 4" xfId="27192" xr:uid="{884345BF-FB65-4C39-8CE8-6D93E6347192}"/>
    <cellStyle name="Salida 2 7 13 5" xfId="27193" xr:uid="{C4B39E26-C68D-4396-B738-37B57CCAC3E3}"/>
    <cellStyle name="Salida 2 7 13 6" xfId="27194" xr:uid="{5B44DF3D-8F08-4F15-AE7E-607DD3BBA11B}"/>
    <cellStyle name="Salida 2 7 13 7" xfId="27195" xr:uid="{4164B807-7EF4-4748-B0DD-C7BF86982BF5}"/>
    <cellStyle name="Salida 2 7 14" xfId="27196" xr:uid="{04580533-CF60-4B05-975E-3D6A84BED33B}"/>
    <cellStyle name="Salida 2 7 14 2" xfId="27197" xr:uid="{EF0C3D0C-9364-48EB-BD5B-48409585A028}"/>
    <cellStyle name="Salida 2 7 14 3" xfId="27198" xr:uid="{4A32E774-E52D-49A7-BE79-75F0280ECEF2}"/>
    <cellStyle name="Salida 2 7 14 4" xfId="27199" xr:uid="{4DA90B08-0E9C-49B0-9991-BCAA16D596F0}"/>
    <cellStyle name="Salida 2 7 15" xfId="27200" xr:uid="{3B82FC7F-E517-491D-811B-A8C0C0C7BFCB}"/>
    <cellStyle name="Salida 2 7 16" xfId="27201" xr:uid="{36B7FD2F-77B6-44CE-AFCC-4F1761835664}"/>
    <cellStyle name="Salida 2 7 17" xfId="27202" xr:uid="{5F2E5FD1-100E-48B2-89F1-3B4D37372501}"/>
    <cellStyle name="Salida 2 7 18" xfId="27203" xr:uid="{181E3D0A-FC6E-4479-9E3F-B3418CA54C5B}"/>
    <cellStyle name="Salida 2 7 19" xfId="27204" xr:uid="{4CCF9B9B-A49B-4BC9-B588-D3413C35A300}"/>
    <cellStyle name="Salida 2 7 2" xfId="8197" xr:uid="{D9595134-20D0-4B06-B95A-ABB26F6AE3CB}"/>
    <cellStyle name="Salida 2 7 2 2" xfId="27205" xr:uid="{16188D0C-3EEE-4A20-B37F-0BCC59296D24}"/>
    <cellStyle name="Salida 2 7 2 2 2" xfId="27206" xr:uid="{577CDDDF-06E2-4C19-AD14-554BE8245FD0}"/>
    <cellStyle name="Salida 2 7 2 2 3" xfId="27207" xr:uid="{70B34CAE-957A-459A-912C-2B0449F23602}"/>
    <cellStyle name="Salida 2 7 2 2 4" xfId="27208" xr:uid="{64C718B6-3230-4291-BD7A-824749E53C88}"/>
    <cellStyle name="Salida 2 7 2 3" xfId="27209" xr:uid="{33ACD345-AB9D-4575-B580-3A51A1D048FC}"/>
    <cellStyle name="Salida 2 7 2 4" xfId="27210" xr:uid="{2FEAFF1D-430F-4DEE-8E9C-95874EBA4AC4}"/>
    <cellStyle name="Salida 2 7 2 5" xfId="27211" xr:uid="{23909A8E-9EB3-41A7-B6A4-4D8D9C1E9AF3}"/>
    <cellStyle name="Salida 2 7 2 6" xfId="27212" xr:uid="{515C4D11-3B3C-4A6E-B974-A61C8AE3BBF4}"/>
    <cellStyle name="Salida 2 7 2 7" xfId="27213" xr:uid="{C9A3BA24-F0F2-4F51-8630-AF609BE54A78}"/>
    <cellStyle name="Salida 2 7 3" xfId="8198" xr:uid="{5030483A-9CA6-482C-A8AC-E727404222B0}"/>
    <cellStyle name="Salida 2 7 3 2" xfId="27214" xr:uid="{1033F24A-31C9-47B0-B8A8-E3088273F93C}"/>
    <cellStyle name="Salida 2 7 3 2 2" xfId="27215" xr:uid="{2CD58C79-5CCC-4322-9DC3-58BAB69D6BC4}"/>
    <cellStyle name="Salida 2 7 3 2 3" xfId="27216" xr:uid="{446157F9-7743-45D8-B435-4BB744E38244}"/>
    <cellStyle name="Salida 2 7 3 2 4" xfId="27217" xr:uid="{3778D951-2354-431D-BC6B-0B5B07DA6ACE}"/>
    <cellStyle name="Salida 2 7 3 3" xfId="27218" xr:uid="{A976B9BC-B9B3-477E-9470-0792AFFDDF31}"/>
    <cellStyle name="Salida 2 7 3 4" xfId="27219" xr:uid="{14F58320-32E8-4BDF-A058-B118570C07E0}"/>
    <cellStyle name="Salida 2 7 3 5" xfId="27220" xr:uid="{7CDCD394-F1D5-4981-9183-3B34FA94346C}"/>
    <cellStyle name="Salida 2 7 3 6" xfId="27221" xr:uid="{78615A3C-3227-436D-BB37-A02734D2DF4F}"/>
    <cellStyle name="Salida 2 7 3 7" xfId="27222" xr:uid="{6093409F-0CD7-4BA5-BA2F-5EB1340CB101}"/>
    <cellStyle name="Salida 2 7 4" xfId="8199" xr:uid="{43B9BBCF-3391-4CC0-925F-C1D44F665C10}"/>
    <cellStyle name="Salida 2 7 4 2" xfId="27223" xr:uid="{5A70735D-2223-4CE0-BD33-A67C10ECAAAA}"/>
    <cellStyle name="Salida 2 7 4 2 2" xfId="27224" xr:uid="{90A31A3A-8DD9-45DF-BCEB-68B2D52110E6}"/>
    <cellStyle name="Salida 2 7 4 2 3" xfId="27225" xr:uid="{BA108CBF-48D2-4073-8677-47F0F6201FE3}"/>
    <cellStyle name="Salida 2 7 4 2 4" xfId="27226" xr:uid="{8AE36EA3-6258-465E-9EDD-30F80DA35FBD}"/>
    <cellStyle name="Salida 2 7 4 3" xfId="27227" xr:uid="{9B860F21-F855-4FA7-8866-268354F09BD8}"/>
    <cellStyle name="Salida 2 7 4 4" xfId="27228" xr:uid="{F0A1FE32-04CA-4A35-AC7D-F11F49271951}"/>
    <cellStyle name="Salida 2 7 4 5" xfId="27229" xr:uid="{D01BF839-B6E6-4644-B770-A5A59DE52C85}"/>
    <cellStyle name="Salida 2 7 4 6" xfId="27230" xr:uid="{2B8040F6-6A5E-4F5B-B9F6-6A64D0AA503F}"/>
    <cellStyle name="Salida 2 7 5" xfId="8200" xr:uid="{C4610059-49FC-4990-8650-C840344575B9}"/>
    <cellStyle name="Salida 2 7 5 2" xfId="27231" xr:uid="{E00D42D9-AB6C-4400-8B61-5921BADE8D2C}"/>
    <cellStyle name="Salida 2 7 5 2 2" xfId="27232" xr:uid="{EB84DCFB-199F-4F18-8B97-247EC55C17B5}"/>
    <cellStyle name="Salida 2 7 5 2 3" xfId="27233" xr:uid="{6FBB1A3B-8A9C-4EF2-8E7B-7321822CC49C}"/>
    <cellStyle name="Salida 2 7 5 2 4" xfId="27234" xr:uid="{FE6DAA6B-E266-4D0D-9719-9557AB4294CD}"/>
    <cellStyle name="Salida 2 7 5 3" xfId="27235" xr:uid="{212C6CDF-445D-4C3D-BAC8-EF9C3F8C19F6}"/>
    <cellStyle name="Salida 2 7 5 4" xfId="27236" xr:uid="{7B26C825-1289-4E44-B41E-EF4DB1D82CAC}"/>
    <cellStyle name="Salida 2 7 5 5" xfId="27237" xr:uid="{7FF42EC5-4826-4474-9451-4F11BE4E3CD8}"/>
    <cellStyle name="Salida 2 7 5 6" xfId="27238" xr:uid="{956BCB8D-0538-4720-AC75-39F855C5645B}"/>
    <cellStyle name="Salida 2 7 6" xfId="8201" xr:uid="{3A24755F-4420-4EB3-A696-BD2D53C20EDE}"/>
    <cellStyle name="Salida 2 7 6 2" xfId="27239" xr:uid="{EAECF5C4-1062-4858-A9BF-6BC77411E55E}"/>
    <cellStyle name="Salida 2 7 6 2 2" xfId="27240" xr:uid="{09166381-8D7E-44A0-AB15-9741D6A4A149}"/>
    <cellStyle name="Salida 2 7 6 2 3" xfId="27241" xr:uid="{9C0291D7-4C73-47EA-B017-BCCFBD806E93}"/>
    <cellStyle name="Salida 2 7 6 2 4" xfId="27242" xr:uid="{D55456AA-C3FB-48D7-8F51-8D6CF86B1867}"/>
    <cellStyle name="Salida 2 7 6 3" xfId="27243" xr:uid="{693C6508-26D4-4EB2-A448-EC492DCC7273}"/>
    <cellStyle name="Salida 2 7 6 4" xfId="27244" xr:uid="{FA4D2CE0-A88E-4765-8B09-D0C9F7F3E6DA}"/>
    <cellStyle name="Salida 2 7 6 5" xfId="27245" xr:uid="{09A19BE6-B772-4F22-8919-AB2B324046AF}"/>
    <cellStyle name="Salida 2 7 6 6" xfId="27246" xr:uid="{9E864EC5-A7C6-4A2C-A105-793E3B86B5DA}"/>
    <cellStyle name="Salida 2 7 7" xfId="8202" xr:uid="{4193321A-8851-47DD-9503-ED95F16D4599}"/>
    <cellStyle name="Salida 2 7 7 2" xfId="27247" xr:uid="{3B85C745-1395-48F4-BD88-D4040FE8C7E8}"/>
    <cellStyle name="Salida 2 7 7 2 2" xfId="27248" xr:uid="{EA7367C6-8EEC-49EF-8B34-9F1A13418C57}"/>
    <cellStyle name="Salida 2 7 7 2 3" xfId="27249" xr:uid="{AD105FF2-5764-4DBA-B15E-9E4DFEC86E31}"/>
    <cellStyle name="Salida 2 7 7 2 4" xfId="27250" xr:uid="{7A15B4C9-8A72-476B-8CD2-E0F048C1F3EF}"/>
    <cellStyle name="Salida 2 7 7 3" xfId="27251" xr:uid="{0BFFCCA6-A748-4E89-B7C1-D4BB25D436F5}"/>
    <cellStyle name="Salida 2 7 7 4" xfId="27252" xr:uid="{681F2B2B-B59D-4F4E-B569-68F2565D593F}"/>
    <cellStyle name="Salida 2 7 7 5" xfId="27253" xr:uid="{19A5116F-E071-41CA-96F8-D0A1B08908F0}"/>
    <cellStyle name="Salida 2 7 7 6" xfId="27254" xr:uid="{4BDAB982-08D5-43F2-AB07-1E46419817E8}"/>
    <cellStyle name="Salida 2 7 7 7" xfId="27255" xr:uid="{B0733DE7-9181-4C6B-9F39-AE3BAF011CC9}"/>
    <cellStyle name="Salida 2 7 8" xfId="8203" xr:uid="{59554C9D-5B36-492F-AF8E-607019042A96}"/>
    <cellStyle name="Salida 2 7 8 2" xfId="27256" xr:uid="{F8EA926B-2549-4F17-8C61-83CB20BFD4FF}"/>
    <cellStyle name="Salida 2 7 8 2 2" xfId="27257" xr:uid="{9AF8E7FC-9FC1-4ECF-8BA4-28A8E7B2EDF2}"/>
    <cellStyle name="Salida 2 7 8 2 3" xfId="27258" xr:uid="{19F0AB86-0F91-4DB4-9663-37EF4902731E}"/>
    <cellStyle name="Salida 2 7 8 2 4" xfId="27259" xr:uid="{8B6D93C3-E155-442F-9561-B2DD3F4F97D3}"/>
    <cellStyle name="Salida 2 7 8 3" xfId="27260" xr:uid="{51A0EE6D-9755-4058-B55D-B920B983A2CC}"/>
    <cellStyle name="Salida 2 7 8 4" xfId="27261" xr:uid="{FC2913AA-E1AF-496A-91B4-868796DA4051}"/>
    <cellStyle name="Salida 2 7 8 5" xfId="27262" xr:uid="{3CA8B82D-C207-4BE7-976F-F36EBAB035B5}"/>
    <cellStyle name="Salida 2 7 8 6" xfId="27263" xr:uid="{8AFECCD4-B566-4D55-BEF6-471AB9DAF6AB}"/>
    <cellStyle name="Salida 2 7 8 7" xfId="27264" xr:uid="{A531D459-82B0-4638-87BC-91FEE4A64068}"/>
    <cellStyle name="Salida 2 7 9" xfId="27265" xr:uid="{1F94DA7A-DE30-455D-B913-AEC4AE73492F}"/>
    <cellStyle name="Salida 2 7 9 2" xfId="27266" xr:uid="{943B97AB-2984-4F0E-8D6A-2D3FE8A47783}"/>
    <cellStyle name="Salida 2 7 9 2 2" xfId="27267" xr:uid="{CFD682EE-0660-4CAA-8D9A-29E448C7C6B4}"/>
    <cellStyle name="Salida 2 7 9 2 3" xfId="27268" xr:uid="{3B04ED9F-0524-419F-8D64-7B9E081DBEA3}"/>
    <cellStyle name="Salida 2 7 9 2 4" xfId="27269" xr:uid="{888154DD-9AA1-475C-8898-FD961EF10902}"/>
    <cellStyle name="Salida 2 7 9 3" xfId="27270" xr:uid="{82C5F2C3-02D6-4EE8-9B4D-5A49DCF0D113}"/>
    <cellStyle name="Salida 2 7 9 4" xfId="27271" xr:uid="{9AA6F389-A156-410D-8373-A588D0724C0C}"/>
    <cellStyle name="Salida 2 7 9 5" xfId="27272" xr:uid="{0A8AB889-A7E2-452F-85ED-6493E325EC85}"/>
    <cellStyle name="Salida 2 7 9 6" xfId="27273" xr:uid="{E740419A-C4EA-4C96-A2AC-3948CE78D5FC}"/>
    <cellStyle name="Salida 2 7 9 7" xfId="27274" xr:uid="{3FF9086C-CC48-430B-939B-B6249F1AFA6C}"/>
    <cellStyle name="Salida 2 8" xfId="8204" xr:uid="{3CA03053-FF2F-49AE-82F7-889F53358994}"/>
    <cellStyle name="Salida 2 8 10" xfId="27275" xr:uid="{96FB2517-4914-4D20-A802-956901BD7370}"/>
    <cellStyle name="Salida 2 8 10 2" xfId="27276" xr:uid="{84991804-E72F-4C4D-AC96-CFB68C6805E0}"/>
    <cellStyle name="Salida 2 8 10 2 2" xfId="27277" xr:uid="{1ACBCB4C-516E-4820-B656-608A4A2CA4C0}"/>
    <cellStyle name="Salida 2 8 10 2 3" xfId="27278" xr:uid="{AF445874-091E-43A2-B475-6CAEF9EEB2F9}"/>
    <cellStyle name="Salida 2 8 10 2 4" xfId="27279" xr:uid="{20601059-AB72-42B2-9C08-F089095A743F}"/>
    <cellStyle name="Salida 2 8 10 3" xfId="27280" xr:uid="{DD0ADE6C-03D1-4F4D-895E-F90B8E056EA4}"/>
    <cellStyle name="Salida 2 8 10 4" xfId="27281" xr:uid="{B16D0FAF-8547-4D61-88CD-DF085FAEE8A2}"/>
    <cellStyle name="Salida 2 8 10 5" xfId="27282" xr:uid="{3C8B878C-2E87-4DEA-BD38-3BA591175951}"/>
    <cellStyle name="Salida 2 8 10 6" xfId="27283" xr:uid="{1E27F68E-3DE5-417B-A344-06DA66FF74BE}"/>
    <cellStyle name="Salida 2 8 10 7" xfId="27284" xr:uid="{1B7D6913-4EED-4063-9CA3-DBC3771398C8}"/>
    <cellStyle name="Salida 2 8 11" xfId="27285" xr:uid="{8755E6BE-1013-41D2-B84B-4E1A4D8D26A8}"/>
    <cellStyle name="Salida 2 8 11 2" xfId="27286" xr:uid="{10C4BF52-81EB-4110-A549-615385AE687A}"/>
    <cellStyle name="Salida 2 8 11 2 2" xfId="27287" xr:uid="{2D870373-F09A-4282-979B-135C6489D48F}"/>
    <cellStyle name="Salida 2 8 11 2 3" xfId="27288" xr:uid="{BC3BB2BE-8123-4694-854A-66F2692F5E20}"/>
    <cellStyle name="Salida 2 8 11 2 4" xfId="27289" xr:uid="{0D732CCC-0766-4521-B1A3-79653AE6BAE7}"/>
    <cellStyle name="Salida 2 8 11 3" xfId="27290" xr:uid="{8C5F09B5-83A1-4F29-A05F-7349E1265C25}"/>
    <cellStyle name="Salida 2 8 11 4" xfId="27291" xr:uid="{94670625-0CA6-4810-85FD-BE4C7443CB1C}"/>
    <cellStyle name="Salida 2 8 11 5" xfId="27292" xr:uid="{D4DC2007-90B2-4E3C-A14B-E25E1A89AB56}"/>
    <cellStyle name="Salida 2 8 11 6" xfId="27293" xr:uid="{0FB8CF7C-4BEA-4DC8-9DD8-679B99B9D2AB}"/>
    <cellStyle name="Salida 2 8 11 7" xfId="27294" xr:uid="{C059246C-7C91-421E-82A8-0928A97D774E}"/>
    <cellStyle name="Salida 2 8 12" xfId="27295" xr:uid="{6B87A508-522B-4AE6-87F2-4412132F9149}"/>
    <cellStyle name="Salida 2 8 12 2" xfId="27296" xr:uid="{E3A5871C-17BB-4693-9E9D-D3EE2F9FABFA}"/>
    <cellStyle name="Salida 2 8 12 2 2" xfId="27297" xr:uid="{90F9FDFA-BF3D-40C0-BBE3-61F42EE09DBF}"/>
    <cellStyle name="Salida 2 8 12 2 3" xfId="27298" xr:uid="{49A2C1E9-9EB6-4E67-8E24-0F5571A64112}"/>
    <cellStyle name="Salida 2 8 12 2 4" xfId="27299" xr:uid="{5081C06C-3A16-45F7-8028-B3BACAF4D2F8}"/>
    <cellStyle name="Salida 2 8 12 3" xfId="27300" xr:uid="{89C955BC-18CF-4F99-A98C-90CB1D4AC1FB}"/>
    <cellStyle name="Salida 2 8 12 4" xfId="27301" xr:uid="{7DAE465E-E50F-4E60-8DD8-AA8C805E7A4A}"/>
    <cellStyle name="Salida 2 8 12 5" xfId="27302" xr:uid="{287B1BAA-58EE-4F09-93E3-E3C763F0F531}"/>
    <cellStyle name="Salida 2 8 12 6" xfId="27303" xr:uid="{2B8232BA-0730-400D-B50D-F4700512E69B}"/>
    <cellStyle name="Salida 2 8 12 7" xfId="27304" xr:uid="{CD74D59F-6A49-48EA-8B05-A44A9EDA4573}"/>
    <cellStyle name="Salida 2 8 13" xfId="27305" xr:uid="{9E7675E0-D6E5-433D-870E-4AF56CC28D07}"/>
    <cellStyle name="Salida 2 8 13 2" xfId="27306" xr:uid="{493828D3-D5F3-46D8-8926-1EFAE849CD68}"/>
    <cellStyle name="Salida 2 8 13 2 2" xfId="27307" xr:uid="{69D49530-8C04-4230-A3A9-718E3EE09732}"/>
    <cellStyle name="Salida 2 8 13 2 3" xfId="27308" xr:uid="{BFD4C1F5-7D72-459B-AD6C-014EABD8E3A2}"/>
    <cellStyle name="Salida 2 8 13 2 4" xfId="27309" xr:uid="{2147537B-2113-48D6-A42A-574C86AFB1EB}"/>
    <cellStyle name="Salida 2 8 13 3" xfId="27310" xr:uid="{41ED2C25-04D6-4612-B766-4FD5C093278C}"/>
    <cellStyle name="Salida 2 8 13 4" xfId="27311" xr:uid="{B3AC2DBC-7A7E-4C9C-87D6-0D17F2B25B0B}"/>
    <cellStyle name="Salida 2 8 13 5" xfId="27312" xr:uid="{F9C4FDB4-607E-4BCF-B6B3-C27CF7EE6846}"/>
    <cellStyle name="Salida 2 8 13 6" xfId="27313" xr:uid="{B45C46AA-F3A2-4409-949C-5CE1E574C42B}"/>
    <cellStyle name="Salida 2 8 13 7" xfId="27314" xr:uid="{A0332780-F923-482A-93C1-6D52DAA020AD}"/>
    <cellStyle name="Salida 2 8 14" xfId="27315" xr:uid="{776BCD67-CAF9-46D0-891B-3651EDCF6CAB}"/>
    <cellStyle name="Salida 2 8 14 2" xfId="27316" xr:uid="{EFF87894-07D4-462A-A11A-6A1686E68FDA}"/>
    <cellStyle name="Salida 2 8 14 3" xfId="27317" xr:uid="{788864D7-A490-4FA8-9C89-AD2B7BD31141}"/>
    <cellStyle name="Salida 2 8 14 4" xfId="27318" xr:uid="{D3BC3798-A607-4325-8931-73AD1B6BC025}"/>
    <cellStyle name="Salida 2 8 15" xfId="27319" xr:uid="{D4E227C2-B3AE-454B-B21B-8031B0771118}"/>
    <cellStyle name="Salida 2 8 16" xfId="27320" xr:uid="{ABEB7ABD-09E6-490A-A0C5-9454336409C9}"/>
    <cellStyle name="Salida 2 8 17" xfId="27321" xr:uid="{E2F2759B-21E4-4ABF-9D1E-DA700456A5D8}"/>
    <cellStyle name="Salida 2 8 18" xfId="27322" xr:uid="{01E03C2E-AD5B-4F87-B47B-607B1D45D98C}"/>
    <cellStyle name="Salida 2 8 19" xfId="27323" xr:uid="{7DE5699E-7BDE-46EA-9BB7-057FD176B952}"/>
    <cellStyle name="Salida 2 8 2" xfId="8205" xr:uid="{34A4E572-B315-4368-BB4F-7DBAFFE080BD}"/>
    <cellStyle name="Salida 2 8 2 2" xfId="27324" xr:uid="{8CF3B4F6-4170-4746-B1EE-CAF4F9C2710A}"/>
    <cellStyle name="Salida 2 8 2 2 2" xfId="27325" xr:uid="{2C14B6CB-07D0-4F5D-9096-9286E256A8B7}"/>
    <cellStyle name="Salida 2 8 2 2 3" xfId="27326" xr:uid="{6E96049B-15A8-44F4-A074-2E996E7BFBE7}"/>
    <cellStyle name="Salida 2 8 2 2 4" xfId="27327" xr:uid="{C3C95789-5829-4590-B04C-AA26C143AC57}"/>
    <cellStyle name="Salida 2 8 2 3" xfId="27328" xr:uid="{840B8A64-794B-4F85-A750-0B022ED7C9C1}"/>
    <cellStyle name="Salida 2 8 2 4" xfId="27329" xr:uid="{F4813353-6495-44EC-8EAE-3C442BC8D975}"/>
    <cellStyle name="Salida 2 8 2 5" xfId="27330" xr:uid="{9A74947D-82E2-4EB5-BF29-05034F96DDB1}"/>
    <cellStyle name="Salida 2 8 2 6" xfId="27331" xr:uid="{52B1AF37-6082-4C37-9710-FA55212EECF4}"/>
    <cellStyle name="Salida 2 8 2 7" xfId="27332" xr:uid="{ECBB0CC0-C1B8-4849-BD61-F56C32C3B7D0}"/>
    <cellStyle name="Salida 2 8 3" xfId="8206" xr:uid="{41690ADD-AA7A-4B7C-A9B1-3585222D5DBC}"/>
    <cellStyle name="Salida 2 8 3 2" xfId="27333" xr:uid="{FF9E5BFD-7123-4626-B4FC-3015E0CA9AED}"/>
    <cellStyle name="Salida 2 8 3 2 2" xfId="27334" xr:uid="{8E71523E-EA00-4F7C-8E84-29BBC5E56787}"/>
    <cellStyle name="Salida 2 8 3 2 3" xfId="27335" xr:uid="{723A48F0-1998-4D69-8A84-8B2FC687B5DC}"/>
    <cellStyle name="Salida 2 8 3 2 4" xfId="27336" xr:uid="{D5688E71-2C42-45B2-ACD7-EDD8DEE9FAA8}"/>
    <cellStyle name="Salida 2 8 3 3" xfId="27337" xr:uid="{31B6BEE9-56D9-4470-BC42-1CD776588E8F}"/>
    <cellStyle name="Salida 2 8 3 4" xfId="27338" xr:uid="{D2B44581-285B-4BF7-8970-E284B827BF0C}"/>
    <cellStyle name="Salida 2 8 3 5" xfId="27339" xr:uid="{E40DA899-B1C1-444C-9CFA-F0FBADDFF0B4}"/>
    <cellStyle name="Salida 2 8 3 6" xfId="27340" xr:uid="{60057F73-37B9-4303-8ECA-33BC33466D12}"/>
    <cellStyle name="Salida 2 8 3 7" xfId="27341" xr:uid="{66D6D6B4-C673-4505-A380-41BEB5310A8F}"/>
    <cellStyle name="Salida 2 8 4" xfId="8207" xr:uid="{3216DFD5-59DB-4424-B8F8-2B8DAC116BB7}"/>
    <cellStyle name="Salida 2 8 4 2" xfId="27342" xr:uid="{93534623-B86B-4E8A-9657-D2FC7A875E51}"/>
    <cellStyle name="Salida 2 8 4 2 2" xfId="27343" xr:uid="{DD560A3A-92F5-4542-AC97-BC24FCF090C2}"/>
    <cellStyle name="Salida 2 8 4 2 3" xfId="27344" xr:uid="{01087E98-1E42-4839-AB1B-664B59282A74}"/>
    <cellStyle name="Salida 2 8 4 2 4" xfId="27345" xr:uid="{7E6A5D4B-49DB-48DE-B4B5-3917164D7C3D}"/>
    <cellStyle name="Salida 2 8 4 3" xfId="27346" xr:uid="{A0D57FF1-6F01-4B7E-83C9-189AC0310F90}"/>
    <cellStyle name="Salida 2 8 4 4" xfId="27347" xr:uid="{B705512C-C4FC-499D-9A6D-1563E181B271}"/>
    <cellStyle name="Salida 2 8 4 5" xfId="27348" xr:uid="{97222BB6-007D-4996-A496-134F24E67BDB}"/>
    <cellStyle name="Salida 2 8 4 6" xfId="27349" xr:uid="{8657CF28-C667-46D6-96C8-E84BCDC6DFA2}"/>
    <cellStyle name="Salida 2 8 5" xfId="8208" xr:uid="{A2FF0125-6538-47F3-ABCF-9D6B76348357}"/>
    <cellStyle name="Salida 2 8 5 2" xfId="27350" xr:uid="{95EBB94D-DD0D-46CE-A876-75A1E3DB93B5}"/>
    <cellStyle name="Salida 2 8 5 2 2" xfId="27351" xr:uid="{BCA728B2-7D10-4BCC-A0F6-BEEDD276542C}"/>
    <cellStyle name="Salida 2 8 5 2 3" xfId="27352" xr:uid="{1A4919A9-6913-4AE1-9EEC-B1742FB9EFB8}"/>
    <cellStyle name="Salida 2 8 5 2 4" xfId="27353" xr:uid="{692451F0-907E-471E-832A-5CB8D0AC6346}"/>
    <cellStyle name="Salida 2 8 5 3" xfId="27354" xr:uid="{547C174E-849B-439C-8A0F-549ACB332F2B}"/>
    <cellStyle name="Salida 2 8 5 4" xfId="27355" xr:uid="{7C60EDE4-F56B-4864-95DB-8D2F7D78147E}"/>
    <cellStyle name="Salida 2 8 5 5" xfId="27356" xr:uid="{4E46740B-FD4E-460F-A315-512303EED62F}"/>
    <cellStyle name="Salida 2 8 5 6" xfId="27357" xr:uid="{598738E1-D109-4269-A6D8-B7A10B3FCB2D}"/>
    <cellStyle name="Salida 2 8 6" xfId="27358" xr:uid="{E5D49F9E-D399-4001-8B21-A18FAE6C8ED1}"/>
    <cellStyle name="Salida 2 8 6 2" xfId="27359" xr:uid="{95C1CF55-2887-4585-A2A5-AF8DB848410F}"/>
    <cellStyle name="Salida 2 8 6 2 2" xfId="27360" xr:uid="{AB2AE6B9-E3A8-44C6-BE41-409D5B1AABB2}"/>
    <cellStyle name="Salida 2 8 6 2 3" xfId="27361" xr:uid="{64A84653-756B-42F9-8356-E533DAAA6212}"/>
    <cellStyle name="Salida 2 8 6 2 4" xfId="27362" xr:uid="{8EEE0B2D-A92A-44A3-B1FB-C6AC1F0454A9}"/>
    <cellStyle name="Salida 2 8 6 3" xfId="27363" xr:uid="{E2065F3E-DCE8-4D34-946A-661C5A85EE69}"/>
    <cellStyle name="Salida 2 8 6 4" xfId="27364" xr:uid="{FAF48E48-90F0-4465-AE52-9B428D693F11}"/>
    <cellStyle name="Salida 2 8 6 5" xfId="27365" xr:uid="{31A4BC4F-267B-4FB9-916E-6E454C0C6121}"/>
    <cellStyle name="Salida 2 8 6 6" xfId="27366" xr:uid="{CC7D0A6D-32E2-46C0-BA6B-95DFA51DEAD2}"/>
    <cellStyle name="Salida 2 8 7" xfId="27367" xr:uid="{DA4602C2-A70D-4ACA-AE7A-3BA01FF088DD}"/>
    <cellStyle name="Salida 2 8 7 2" xfId="27368" xr:uid="{C65F7436-73F5-4934-A907-76517102FFCD}"/>
    <cellStyle name="Salida 2 8 7 2 2" xfId="27369" xr:uid="{0A40A894-F8BB-49D1-93B8-1831F58CE044}"/>
    <cellStyle name="Salida 2 8 7 2 3" xfId="27370" xr:uid="{E3B18A8F-FCF0-4C7E-B5C3-8F19C5BEF6A5}"/>
    <cellStyle name="Salida 2 8 7 2 4" xfId="27371" xr:uid="{DE36D911-5138-49FE-81B7-DE4087127A05}"/>
    <cellStyle name="Salida 2 8 7 3" xfId="27372" xr:uid="{5B079874-0D4D-43DA-8A66-A14A50BD2523}"/>
    <cellStyle name="Salida 2 8 7 4" xfId="27373" xr:uid="{E8CB4A49-E091-418F-8DB9-1F06A2C8D8DF}"/>
    <cellStyle name="Salida 2 8 7 5" xfId="27374" xr:uid="{712A1EE0-0728-4C33-84FF-ABD5CC1B9D1A}"/>
    <cellStyle name="Salida 2 8 7 6" xfId="27375" xr:uid="{1E776E90-9555-4CE6-AB3C-D8C488E37820}"/>
    <cellStyle name="Salida 2 8 7 7" xfId="27376" xr:uid="{45E496D2-82D0-4D08-B62E-684E928D54BB}"/>
    <cellStyle name="Salida 2 8 8" xfId="27377" xr:uid="{D5897C8C-3FFF-4E8C-AB10-AF6688307147}"/>
    <cellStyle name="Salida 2 8 8 2" xfId="27378" xr:uid="{0D4DD655-CADB-4E5F-92D2-A1E55AE1278F}"/>
    <cellStyle name="Salida 2 8 8 2 2" xfId="27379" xr:uid="{575C469F-064A-4FCA-B73A-20321619961F}"/>
    <cellStyle name="Salida 2 8 8 2 3" xfId="27380" xr:uid="{4769C3EF-E276-4373-B58B-DA0F7ACA8799}"/>
    <cellStyle name="Salida 2 8 8 2 4" xfId="27381" xr:uid="{B54DAB14-C711-4125-BA71-BDFB17F308A7}"/>
    <cellStyle name="Salida 2 8 8 3" xfId="27382" xr:uid="{8A116EDA-7293-47DA-9095-0972C790908E}"/>
    <cellStyle name="Salida 2 8 8 4" xfId="27383" xr:uid="{84C513A8-EC33-4944-B2C7-54E100FBAC47}"/>
    <cellStyle name="Salida 2 8 8 5" xfId="27384" xr:uid="{0DD4D4F1-C59E-445E-A72A-1B8A4194B4C9}"/>
    <cellStyle name="Salida 2 8 8 6" xfId="27385" xr:uid="{E156F0DD-F2CD-4815-928B-ADA471DB3E99}"/>
    <cellStyle name="Salida 2 8 8 7" xfId="27386" xr:uid="{D8CB00BB-431B-4F28-BFBF-C2B19AA10344}"/>
    <cellStyle name="Salida 2 8 9" xfId="27387" xr:uid="{F8B6B6C9-229C-47AB-AFFB-FBDA87FE0EBB}"/>
    <cellStyle name="Salida 2 8 9 2" xfId="27388" xr:uid="{43308395-0E42-46DF-BBC3-7B6CD23C97A7}"/>
    <cellStyle name="Salida 2 8 9 2 2" xfId="27389" xr:uid="{5B3A1C67-D09D-4DDA-986A-A7ACF869E208}"/>
    <cellStyle name="Salida 2 8 9 2 3" xfId="27390" xr:uid="{237C948A-A74E-4AA9-A1D0-5275625D06C1}"/>
    <cellStyle name="Salida 2 8 9 2 4" xfId="27391" xr:uid="{EC0A9153-7FEF-4062-AD72-32394D1A2941}"/>
    <cellStyle name="Salida 2 8 9 3" xfId="27392" xr:uid="{822F9E13-A814-4E6D-9EFB-D6EFD011164C}"/>
    <cellStyle name="Salida 2 8 9 4" xfId="27393" xr:uid="{E626331F-8DF7-4267-83F4-834F605EA75A}"/>
    <cellStyle name="Salida 2 8 9 5" xfId="27394" xr:uid="{6BED5838-F948-450F-A9B6-97BD1091E60E}"/>
    <cellStyle name="Salida 2 8 9 6" xfId="27395" xr:uid="{8416FFB2-6254-42BF-A99D-8741A5FD18B2}"/>
    <cellStyle name="Salida 2 8 9 7" xfId="27396" xr:uid="{1DD65AD3-13BA-4AF5-88B6-8BACF4BF7462}"/>
    <cellStyle name="Salida 2 9" xfId="8209" xr:uid="{F9A3ED1F-8666-435A-86D9-9A19C0CDE436}"/>
    <cellStyle name="Salida 2 9 10" xfId="27397" xr:uid="{6356DC35-1B90-4A52-9229-9906BB115146}"/>
    <cellStyle name="Salida 2 9 10 2" xfId="27398" xr:uid="{79A71252-4EE2-4470-8CD7-0E6AB1652A24}"/>
    <cellStyle name="Salida 2 9 10 2 2" xfId="27399" xr:uid="{A60E5F87-C4AB-493C-B536-437B0AAE94D1}"/>
    <cellStyle name="Salida 2 9 10 2 3" xfId="27400" xr:uid="{F39FA34F-A0F4-4A86-8165-C899903CD62B}"/>
    <cellStyle name="Salida 2 9 10 2 4" xfId="27401" xr:uid="{EA67D48C-1520-4D2E-876D-C2A9D2A9D135}"/>
    <cellStyle name="Salida 2 9 10 3" xfId="27402" xr:uid="{BA1FFC5A-DA75-4EC3-A924-9588DAD63D7F}"/>
    <cellStyle name="Salida 2 9 10 4" xfId="27403" xr:uid="{FFD10937-5A3B-4587-BE47-C144AEF1D34B}"/>
    <cellStyle name="Salida 2 9 10 5" xfId="27404" xr:uid="{80FC8A16-EBD8-4058-A0AD-496F92710F72}"/>
    <cellStyle name="Salida 2 9 10 6" xfId="27405" xr:uid="{0154B01D-084D-417C-B3D6-A2DF44932608}"/>
    <cellStyle name="Salida 2 9 10 7" xfId="27406" xr:uid="{A4414BD3-99ED-4128-997B-B3379DD01F06}"/>
    <cellStyle name="Salida 2 9 11" xfId="27407" xr:uid="{15C552E9-FE7C-4DC2-815C-95E73D8E80CE}"/>
    <cellStyle name="Salida 2 9 11 2" xfId="27408" xr:uid="{C34C5131-F123-4315-998E-0560083A3830}"/>
    <cellStyle name="Salida 2 9 11 2 2" xfId="27409" xr:uid="{D6D846F7-0186-4985-918D-35B6FBAC37F2}"/>
    <cellStyle name="Salida 2 9 11 2 3" xfId="27410" xr:uid="{91983423-2A08-42D2-AD9F-FE3DE017573F}"/>
    <cellStyle name="Salida 2 9 11 2 4" xfId="27411" xr:uid="{ED1F051E-CBB1-488F-BF84-B597BE962A21}"/>
    <cellStyle name="Salida 2 9 11 3" xfId="27412" xr:uid="{1A3FB415-64DD-44A5-A369-01125F3B6DC5}"/>
    <cellStyle name="Salida 2 9 11 4" xfId="27413" xr:uid="{F86080F3-6C29-4DF1-AAA5-8673856CC808}"/>
    <cellStyle name="Salida 2 9 11 5" xfId="27414" xr:uid="{9D308866-223A-423F-89B1-38CCF12B99B6}"/>
    <cellStyle name="Salida 2 9 11 6" xfId="27415" xr:uid="{871BF232-CD17-419F-ABFF-4DAD56254046}"/>
    <cellStyle name="Salida 2 9 11 7" xfId="27416" xr:uid="{8F93A8A7-D12D-4BE5-84D5-E82113BD1BE8}"/>
    <cellStyle name="Salida 2 9 12" xfId="27417" xr:uid="{22A08EB7-03F8-453D-B890-ABB58A06D46B}"/>
    <cellStyle name="Salida 2 9 12 2" xfId="27418" xr:uid="{7D8D9FD2-B49C-46D4-9B70-B951C16F2BFB}"/>
    <cellStyle name="Salida 2 9 12 2 2" xfId="27419" xr:uid="{8FBED2FC-433A-41E9-85B4-A145CF051725}"/>
    <cellStyle name="Salida 2 9 12 2 3" xfId="27420" xr:uid="{B79B2F56-D40D-43B1-9AD0-ECA3E0066A6D}"/>
    <cellStyle name="Salida 2 9 12 2 4" xfId="27421" xr:uid="{6363C750-8DF2-409F-B709-5C52539107D0}"/>
    <cellStyle name="Salida 2 9 12 3" xfId="27422" xr:uid="{EBA863ED-4544-439F-882D-CD833AC113FB}"/>
    <cellStyle name="Salida 2 9 12 4" xfId="27423" xr:uid="{5BB3DBFA-8F41-44C4-8DB4-75BD468CBD6E}"/>
    <cellStyle name="Salida 2 9 12 5" xfId="27424" xr:uid="{68089449-4E59-4662-8908-AEFA9900AF73}"/>
    <cellStyle name="Salida 2 9 12 6" xfId="27425" xr:uid="{EDB455DB-D6C3-47AF-8E30-07708543C249}"/>
    <cellStyle name="Salida 2 9 12 7" xfId="27426" xr:uid="{D2A8C53A-DDA2-4F1A-935C-19F8CDD523B0}"/>
    <cellStyle name="Salida 2 9 13" xfId="27427" xr:uid="{5B3F231F-2F80-4732-94CA-95CF71B76530}"/>
    <cellStyle name="Salida 2 9 13 2" xfId="27428" xr:uid="{06E4B285-A463-420F-B1D7-9C8763DAA15C}"/>
    <cellStyle name="Salida 2 9 13 2 2" xfId="27429" xr:uid="{C9F3F71B-F6F5-4ABD-9302-41B401498482}"/>
    <cellStyle name="Salida 2 9 13 2 3" xfId="27430" xr:uid="{B015EAF4-FC7A-43F3-9A35-3EB49902F148}"/>
    <cellStyle name="Salida 2 9 13 2 4" xfId="27431" xr:uid="{46BD2A3A-F447-447E-AEAE-8A6A1047C779}"/>
    <cellStyle name="Salida 2 9 13 3" xfId="27432" xr:uid="{DF96B46B-C4E2-4AC1-A1F8-73B489013F9A}"/>
    <cellStyle name="Salida 2 9 13 4" xfId="27433" xr:uid="{F44EC54D-0E9D-465F-A738-795E82528F8D}"/>
    <cellStyle name="Salida 2 9 13 5" xfId="27434" xr:uid="{D5F41B97-EE90-46D5-ABD9-42617757F390}"/>
    <cellStyle name="Salida 2 9 13 6" xfId="27435" xr:uid="{AE0948AD-2A8B-4756-890D-9332381C7CDF}"/>
    <cellStyle name="Salida 2 9 13 7" xfId="27436" xr:uid="{CF98EE50-A5ED-4682-BE43-F827FCA4BCE4}"/>
    <cellStyle name="Salida 2 9 14" xfId="27437" xr:uid="{7D87F427-A0F5-44B1-863B-8A6BCCEE9C44}"/>
    <cellStyle name="Salida 2 9 14 2" xfId="27438" xr:uid="{80C46AC8-10BE-40C4-B408-0EC2E8A1A449}"/>
    <cellStyle name="Salida 2 9 14 3" xfId="27439" xr:uid="{F0ED0E5F-53FB-4220-BEB8-895D0FE083F0}"/>
    <cellStyle name="Salida 2 9 14 4" xfId="27440" xr:uid="{BEE5BC32-4DFD-4D17-9CF5-4338E1F02AB1}"/>
    <cellStyle name="Salida 2 9 15" xfId="27441" xr:uid="{7F5BF569-581C-4F9B-B828-A4750C4E66E0}"/>
    <cellStyle name="Salida 2 9 16" xfId="27442" xr:uid="{310FCF65-D093-4E48-A7A6-6194747C56AE}"/>
    <cellStyle name="Salida 2 9 17" xfId="27443" xr:uid="{316C976F-1F41-40A8-ADD0-FBF062D23005}"/>
    <cellStyle name="Salida 2 9 18" xfId="27444" xr:uid="{480BE38D-1F48-4EE8-AC75-2ADA627953C5}"/>
    <cellStyle name="Salida 2 9 19" xfId="27445" xr:uid="{9E6A973E-E0BC-4082-ABE9-712410FA0705}"/>
    <cellStyle name="Salida 2 9 2" xfId="8210" xr:uid="{E7183543-A869-44DE-831B-D48641AD2BC8}"/>
    <cellStyle name="Salida 2 9 2 2" xfId="27446" xr:uid="{F92A7A47-F176-48E8-8E6A-86E3DDF72EF9}"/>
    <cellStyle name="Salida 2 9 2 2 2" xfId="27447" xr:uid="{E65797DA-0CA5-4F4E-A93A-DB9D68CD7CF9}"/>
    <cellStyle name="Salida 2 9 2 2 3" xfId="27448" xr:uid="{A46A0903-CC15-4078-B8D9-0483A7169898}"/>
    <cellStyle name="Salida 2 9 2 2 4" xfId="27449" xr:uid="{06506905-85E4-491A-B3DD-24F840C892E4}"/>
    <cellStyle name="Salida 2 9 2 3" xfId="27450" xr:uid="{E5D11CDD-443E-419C-8117-54DEB5E95537}"/>
    <cellStyle name="Salida 2 9 2 4" xfId="27451" xr:uid="{C6015ADE-DBEC-4DEE-A399-7EA697E7602A}"/>
    <cellStyle name="Salida 2 9 2 5" xfId="27452" xr:uid="{04783B35-756B-4BC9-9336-741F924078A6}"/>
    <cellStyle name="Salida 2 9 2 6" xfId="27453" xr:uid="{147722B5-E806-4560-8386-77A13F05E804}"/>
    <cellStyle name="Salida 2 9 2 7" xfId="27454" xr:uid="{171991FC-AC29-470A-80F8-4AEA7443DA01}"/>
    <cellStyle name="Salida 2 9 3" xfId="8211" xr:uid="{E92CC50B-BB38-4629-9F87-5B82DBB566A8}"/>
    <cellStyle name="Salida 2 9 3 2" xfId="27455" xr:uid="{81B16B0B-309B-47E3-8363-3D462BF6D3E6}"/>
    <cellStyle name="Salida 2 9 3 2 2" xfId="27456" xr:uid="{633038DF-C602-4CDD-A2B0-D4F54C7F6791}"/>
    <cellStyle name="Salida 2 9 3 2 3" xfId="27457" xr:uid="{05017E8A-A2DF-4940-9C39-ACFB0CA8A83B}"/>
    <cellStyle name="Salida 2 9 3 2 4" xfId="27458" xr:uid="{00E3124D-5342-4BBB-B11C-47FAF124EDED}"/>
    <cellStyle name="Salida 2 9 3 3" xfId="27459" xr:uid="{84D55482-6665-46B9-A2F7-69CBE8AF5BFA}"/>
    <cellStyle name="Salida 2 9 3 4" xfId="27460" xr:uid="{C6A7A6DB-D846-4705-8C07-673FEE37F678}"/>
    <cellStyle name="Salida 2 9 3 5" xfId="27461" xr:uid="{0A65980D-F974-4750-824B-4397A0252C19}"/>
    <cellStyle name="Salida 2 9 3 6" xfId="27462" xr:uid="{43F02962-4090-45E6-BC98-2EDF70C27636}"/>
    <cellStyle name="Salida 2 9 3 7" xfId="27463" xr:uid="{8992BC81-AED0-45EE-AABC-80A5B589F85C}"/>
    <cellStyle name="Salida 2 9 4" xfId="8212" xr:uid="{07199989-7D3C-4C62-8866-FC0FE2F70DB7}"/>
    <cellStyle name="Salida 2 9 4 2" xfId="27464" xr:uid="{2EF20059-AF83-4EC9-874B-D1C1E503CFE5}"/>
    <cellStyle name="Salida 2 9 4 2 2" xfId="27465" xr:uid="{98891ACE-1F50-446E-B8D4-0C50634C2A49}"/>
    <cellStyle name="Salida 2 9 4 2 3" xfId="27466" xr:uid="{A7D805E1-05D5-4DE2-ADF9-4075266AA5AD}"/>
    <cellStyle name="Salida 2 9 4 2 4" xfId="27467" xr:uid="{7C04F2CE-52D6-473F-8A1B-C82314EFD820}"/>
    <cellStyle name="Salida 2 9 4 3" xfId="27468" xr:uid="{0AADACB5-FF8A-48F0-97DE-B3635E1D2835}"/>
    <cellStyle name="Salida 2 9 4 4" xfId="27469" xr:uid="{FC940CA7-B831-4BA8-8F6B-1E57B751F751}"/>
    <cellStyle name="Salida 2 9 4 5" xfId="27470" xr:uid="{779981AB-F03E-4CCE-AC6D-FFF1BE04B958}"/>
    <cellStyle name="Salida 2 9 4 6" xfId="27471" xr:uid="{47E39B2F-51CF-45FA-B673-E752FB97CB8D}"/>
    <cellStyle name="Salida 2 9 5" xfId="8213" xr:uid="{3702B18B-40AF-492A-A6A8-B9892DA9F7C8}"/>
    <cellStyle name="Salida 2 9 5 2" xfId="27472" xr:uid="{FE740B4E-E6E7-4136-8673-32CD5E312E77}"/>
    <cellStyle name="Salida 2 9 5 2 2" xfId="27473" xr:uid="{DA959F7C-B793-48F7-B8BC-5608ECFE742D}"/>
    <cellStyle name="Salida 2 9 5 2 3" xfId="27474" xr:uid="{8B0D513D-5FA0-49EB-91D3-EF66A1A21372}"/>
    <cellStyle name="Salida 2 9 5 2 4" xfId="27475" xr:uid="{56160444-1008-441C-A8FC-67935AC38019}"/>
    <cellStyle name="Salida 2 9 5 3" xfId="27476" xr:uid="{B012BF74-24AD-4059-984D-90F47A87DB47}"/>
    <cellStyle name="Salida 2 9 5 4" xfId="27477" xr:uid="{D115ABB2-89E1-4A1A-9F37-800217153095}"/>
    <cellStyle name="Salida 2 9 5 5" xfId="27478" xr:uid="{60EF96E7-FB89-4763-A82D-A8BE0136414A}"/>
    <cellStyle name="Salida 2 9 5 6" xfId="27479" xr:uid="{BC943730-8F46-450D-A58D-4539C1DE27F8}"/>
    <cellStyle name="Salida 2 9 6" xfId="27480" xr:uid="{08C54491-1E80-4DBC-A607-B0046B186F35}"/>
    <cellStyle name="Salida 2 9 6 2" xfId="27481" xr:uid="{2B444DA9-341F-4009-BE14-F033DB7E54A7}"/>
    <cellStyle name="Salida 2 9 6 2 2" xfId="27482" xr:uid="{93747412-4AEC-4ECA-8603-F41418B1941C}"/>
    <cellStyle name="Salida 2 9 6 2 3" xfId="27483" xr:uid="{02B39DF0-CD67-4A7C-A3A2-77F462213DC5}"/>
    <cellStyle name="Salida 2 9 6 2 4" xfId="27484" xr:uid="{6DA24363-78E5-4501-960C-AD5A8AA115A9}"/>
    <cellStyle name="Salida 2 9 6 3" xfId="27485" xr:uid="{0FA3C887-AC86-46E8-B7CC-7043EF1B663E}"/>
    <cellStyle name="Salida 2 9 6 4" xfId="27486" xr:uid="{862524BC-BF79-4D94-B5A3-8646E8656755}"/>
    <cellStyle name="Salida 2 9 6 5" xfId="27487" xr:uid="{2EA250ED-B70F-4EE2-893D-78A539186602}"/>
    <cellStyle name="Salida 2 9 6 6" xfId="27488" xr:uid="{0B30838A-6FA6-4DB2-BFE7-E15D8FE58E80}"/>
    <cellStyle name="Salida 2 9 7" xfId="27489" xr:uid="{80FC546B-9EF5-4A91-906E-E92A147EFFDC}"/>
    <cellStyle name="Salida 2 9 7 2" xfId="27490" xr:uid="{B7125ACE-7F35-43FF-9843-8171193AA14F}"/>
    <cellStyle name="Salida 2 9 7 2 2" xfId="27491" xr:uid="{C23E85A4-4B9A-412B-9D49-092F56D311A1}"/>
    <cellStyle name="Salida 2 9 7 2 3" xfId="27492" xr:uid="{2590A96B-F72D-4975-955F-1FBDD7E262AC}"/>
    <cellStyle name="Salida 2 9 7 2 4" xfId="27493" xr:uid="{50BF3DAF-AAD6-44A4-97B3-16F510D69345}"/>
    <cellStyle name="Salida 2 9 7 3" xfId="27494" xr:uid="{119FC477-186C-4120-881D-37C1DB789ED8}"/>
    <cellStyle name="Salida 2 9 7 4" xfId="27495" xr:uid="{56D747AB-55DE-4C33-9907-0FD3E607550E}"/>
    <cellStyle name="Salida 2 9 7 5" xfId="27496" xr:uid="{4F67C3A9-2DD3-482C-9A79-49129DD1ACBE}"/>
    <cellStyle name="Salida 2 9 7 6" xfId="27497" xr:uid="{E56941EC-DB06-444F-B33A-99DAB92A2BD5}"/>
    <cellStyle name="Salida 2 9 8" xfId="27498" xr:uid="{70F71406-93C6-4EC8-8363-F0DEAA41EDDC}"/>
    <cellStyle name="Salida 2 9 8 2" xfId="27499" xr:uid="{3B03B829-E2FD-4A60-A4B2-51A5B9820DB5}"/>
    <cellStyle name="Salida 2 9 8 2 2" xfId="27500" xr:uid="{FC255515-7106-40FB-A944-DE579F15376E}"/>
    <cellStyle name="Salida 2 9 8 2 3" xfId="27501" xr:uid="{8DEAF8C2-3BCE-48C0-9BDB-09A7239008A7}"/>
    <cellStyle name="Salida 2 9 8 2 4" xfId="27502" xr:uid="{99D1A0FD-9898-49C7-B8E7-11FCF33D04B3}"/>
    <cellStyle name="Salida 2 9 8 3" xfId="27503" xr:uid="{00D90DBA-791F-4852-A85B-C26741F96B56}"/>
    <cellStyle name="Salida 2 9 8 4" xfId="27504" xr:uid="{2E46D83E-EF5B-45E5-AD9C-DE47E9EB99C6}"/>
    <cellStyle name="Salida 2 9 8 5" xfId="27505" xr:uid="{A3527A31-BF03-4E25-86CB-C66D7F6AED6A}"/>
    <cellStyle name="Salida 2 9 8 6" xfId="27506" xr:uid="{4B74B270-1128-4376-906B-4C484B025E74}"/>
    <cellStyle name="Salida 2 9 8 7" xfId="27507" xr:uid="{838A7515-F802-4259-A92A-3C54427BF1D9}"/>
    <cellStyle name="Salida 2 9 9" xfId="27508" xr:uid="{E72D5836-F09F-4949-A631-6B43131898C8}"/>
    <cellStyle name="Salida 2 9 9 2" xfId="27509" xr:uid="{B413960B-B668-470B-A8C7-EFDFC70A16E3}"/>
    <cellStyle name="Salida 2 9 9 2 2" xfId="27510" xr:uid="{B6627829-3ED2-4EB2-8FFC-D705D6A1AC27}"/>
    <cellStyle name="Salida 2 9 9 2 3" xfId="27511" xr:uid="{4A938865-2BD2-4AA4-9F75-5DA10CC6DDA0}"/>
    <cellStyle name="Salida 2 9 9 2 4" xfId="27512" xr:uid="{C4D65E95-00EE-422D-B7B4-BA74F77E7DB0}"/>
    <cellStyle name="Salida 2 9 9 3" xfId="27513" xr:uid="{5ED9FB91-2E3E-47CE-B463-B8DB30688D50}"/>
    <cellStyle name="Salida 2 9 9 4" xfId="27514" xr:uid="{1B162171-7B5A-4ACC-A749-D37F7C1D651F}"/>
    <cellStyle name="Salida 2 9 9 5" xfId="27515" xr:uid="{C1FE9E58-60A5-4723-89B6-4A1C9DED9AD2}"/>
    <cellStyle name="Salida 2 9 9 6" xfId="27516" xr:uid="{00339076-F9DD-438B-8C9A-48FA77155395}"/>
    <cellStyle name="Salida 2 9 9 7" xfId="27517" xr:uid="{09C9F361-7D43-40B0-813C-C71F87F43D28}"/>
    <cellStyle name="Salida 3" xfId="8214" xr:uid="{6C5A0777-0C65-4D87-92AB-12EA055C333D}"/>
    <cellStyle name="Salida 3 10" xfId="8215" xr:uid="{7A97BAE2-EC46-4884-A040-E2FEE84534F0}"/>
    <cellStyle name="Salida 3 10 10" xfId="27518" xr:uid="{F74461CF-24C6-4D0C-96C1-2A51B411ED63}"/>
    <cellStyle name="Salida 3 10 10 2" xfId="27519" xr:uid="{B6EFD693-D7CD-41FE-8AB7-901FB7BBA263}"/>
    <cellStyle name="Salida 3 10 10 2 2" xfId="27520" xr:uid="{0C48B4DC-D06E-4566-A923-B4AF8F62B9F3}"/>
    <cellStyle name="Salida 3 10 10 2 3" xfId="27521" xr:uid="{C734EA2D-B016-414E-A58F-EBFEFCCA62F6}"/>
    <cellStyle name="Salida 3 10 10 2 4" xfId="27522" xr:uid="{BD901D0D-77CD-4EFB-97CF-5C2C46D01BEC}"/>
    <cellStyle name="Salida 3 10 10 3" xfId="27523" xr:uid="{85B54CF5-3308-4EE5-9490-4AE38B17C5AB}"/>
    <cellStyle name="Salida 3 10 10 4" xfId="27524" xr:uid="{CF192C60-CECC-405F-A0EC-67CC2FB8F511}"/>
    <cellStyle name="Salida 3 10 10 5" xfId="27525" xr:uid="{800BA5FE-F779-482B-887D-9D7C32F0BB63}"/>
    <cellStyle name="Salida 3 10 10 6" xfId="27526" xr:uid="{951F2C96-E21F-43C4-839D-0372AC6F3BC8}"/>
    <cellStyle name="Salida 3 10 10 7" xfId="27527" xr:uid="{6DBC4588-5D90-4CC5-AED4-5E81C597BCD8}"/>
    <cellStyle name="Salida 3 10 11" xfId="27528" xr:uid="{918ADFD0-4190-4142-A61F-6FEF6553C4BE}"/>
    <cellStyle name="Salida 3 10 11 2" xfId="27529" xr:uid="{B5A08545-BDE6-4F73-84B0-ECEF46DA8CCD}"/>
    <cellStyle name="Salida 3 10 11 2 2" xfId="27530" xr:uid="{77A34DA2-DE78-4B07-8375-A66A932114AD}"/>
    <cellStyle name="Salida 3 10 11 2 3" xfId="27531" xr:uid="{3DB6E67F-8E9E-4C01-95D2-410C71F790F9}"/>
    <cellStyle name="Salida 3 10 11 2 4" xfId="27532" xr:uid="{F43C36C4-ECCF-4012-AD62-832005A74543}"/>
    <cellStyle name="Salida 3 10 11 3" xfId="27533" xr:uid="{D9E6FAB8-010B-4116-A8DD-9B9DDCE9B82F}"/>
    <cellStyle name="Salida 3 10 11 4" xfId="27534" xr:uid="{DE0A9429-550C-4000-8194-D477CA12EFAE}"/>
    <cellStyle name="Salida 3 10 11 5" xfId="27535" xr:uid="{14490CDC-5EB4-47F9-A249-3AE817DEEC4A}"/>
    <cellStyle name="Salida 3 10 11 6" xfId="27536" xr:uid="{79FC77B8-95F6-4AA5-B609-631C9D928A42}"/>
    <cellStyle name="Salida 3 10 11 7" xfId="27537" xr:uid="{7A543E79-B9DD-4628-B55B-2BB0CF0FAB80}"/>
    <cellStyle name="Salida 3 10 12" xfId="27538" xr:uid="{38C209FD-A838-44FB-98AD-583EBCCE8D71}"/>
    <cellStyle name="Salida 3 10 12 2" xfId="27539" xr:uid="{17CBD674-1FA6-4140-9F49-D849655AA192}"/>
    <cellStyle name="Salida 3 10 12 2 2" xfId="27540" xr:uid="{8E58948C-AED3-4B2F-8B86-6E791D043B4C}"/>
    <cellStyle name="Salida 3 10 12 2 3" xfId="27541" xr:uid="{EAD1D15F-90B6-455A-A31C-E056EC4C364B}"/>
    <cellStyle name="Salida 3 10 12 2 4" xfId="27542" xr:uid="{B7E5D32D-CD90-4A6F-9DB6-30DBE96F7E46}"/>
    <cellStyle name="Salida 3 10 12 3" xfId="27543" xr:uid="{EDE154C4-41A2-41EF-BB19-03203D350AB7}"/>
    <cellStyle name="Salida 3 10 12 4" xfId="27544" xr:uid="{EF30108F-16D5-4E11-AD60-8BA51BD80EC7}"/>
    <cellStyle name="Salida 3 10 12 5" xfId="27545" xr:uid="{8004B165-205D-4E9D-A294-0B3EAA47F4B4}"/>
    <cellStyle name="Salida 3 10 12 6" xfId="27546" xr:uid="{07745111-0CC6-4F44-9A36-25A9438C6581}"/>
    <cellStyle name="Salida 3 10 12 7" xfId="27547" xr:uid="{667288CC-BB9C-4BB3-8E47-6F54D1B7DE3C}"/>
    <cellStyle name="Salida 3 10 13" xfId="27548" xr:uid="{A8A6FBC0-8FDD-4015-ABE1-35F5EE827578}"/>
    <cellStyle name="Salida 3 10 13 2" xfId="27549" xr:uid="{036BF31B-F36D-4DE7-9521-1E4A02E8BCA4}"/>
    <cellStyle name="Salida 3 10 13 2 2" xfId="27550" xr:uid="{D8FC187C-4C88-4DD5-A721-BF7D9D108312}"/>
    <cellStyle name="Salida 3 10 13 2 3" xfId="27551" xr:uid="{73184592-5A1C-42B4-AA7B-F39A626FA1AB}"/>
    <cellStyle name="Salida 3 10 13 2 4" xfId="27552" xr:uid="{B4BC73F7-ECF2-40BB-884E-73E7D8084B55}"/>
    <cellStyle name="Salida 3 10 13 3" xfId="27553" xr:uid="{5810EC86-B03B-4B08-BD01-CD395C9C4253}"/>
    <cellStyle name="Salida 3 10 13 4" xfId="27554" xr:uid="{68BC198E-89F4-41BE-92E5-C64C58132BED}"/>
    <cellStyle name="Salida 3 10 13 5" xfId="27555" xr:uid="{71AF00CD-93A8-4771-95C2-2A6C9DDDDAC5}"/>
    <cellStyle name="Salida 3 10 13 6" xfId="27556" xr:uid="{4D0F4557-4F81-4E75-88F4-3215E74F8D4D}"/>
    <cellStyle name="Salida 3 10 13 7" xfId="27557" xr:uid="{1CBFF842-1D61-4E40-A313-19BCE5497733}"/>
    <cellStyle name="Salida 3 10 14" xfId="27558" xr:uid="{67DF49FE-E932-472A-A833-CA80387433E9}"/>
    <cellStyle name="Salida 3 10 14 2" xfId="27559" xr:uid="{CBEB844A-291E-44F4-94B2-C1F00E0061A1}"/>
    <cellStyle name="Salida 3 10 14 3" xfId="27560" xr:uid="{ABBBCE22-7D60-4DD2-8B42-78150F0F9319}"/>
    <cellStyle name="Salida 3 10 14 4" xfId="27561" xr:uid="{1201CD28-57DE-4456-A9DE-774413905C2E}"/>
    <cellStyle name="Salida 3 10 15" xfId="27562" xr:uid="{00677688-63A6-4A3A-9ECF-1CE540421002}"/>
    <cellStyle name="Salida 3 10 16" xfId="27563" xr:uid="{8340AEA2-9A83-400C-9AD2-EF1C81BF13D4}"/>
    <cellStyle name="Salida 3 10 17" xfId="27564" xr:uid="{E376DC76-C30A-4143-973E-FF56143FA47B}"/>
    <cellStyle name="Salida 3 10 18" xfId="27565" xr:uid="{B44AC089-FCFA-46C4-BAA0-E6B0C314F91C}"/>
    <cellStyle name="Salida 3 10 19" xfId="27566" xr:uid="{AAC27D67-5A4F-4519-B695-3940EEF355A6}"/>
    <cellStyle name="Salida 3 10 2" xfId="8216" xr:uid="{7C15CFE3-5402-41DB-8DA6-E765E9D5D62C}"/>
    <cellStyle name="Salida 3 10 2 2" xfId="27567" xr:uid="{A7E866AF-5A37-48A6-99E2-928A91A96155}"/>
    <cellStyle name="Salida 3 10 2 2 2" xfId="27568" xr:uid="{E2AFD3F6-AF8C-4A15-B399-A85F4ACA8DFA}"/>
    <cellStyle name="Salida 3 10 2 2 3" xfId="27569" xr:uid="{9398DA62-DD55-4251-8902-F64B87795BA1}"/>
    <cellStyle name="Salida 3 10 2 2 4" xfId="27570" xr:uid="{642BF5CB-9CD9-45DD-98FE-CEBC91738FDF}"/>
    <cellStyle name="Salida 3 10 2 3" xfId="27571" xr:uid="{77C4E568-807F-41EA-AABF-F28FAA526D58}"/>
    <cellStyle name="Salida 3 10 2 4" xfId="27572" xr:uid="{5AA3A45A-564D-491E-9C36-8BA7F5E7EA21}"/>
    <cellStyle name="Salida 3 10 2 5" xfId="27573" xr:uid="{89CA2564-EC7D-4839-A8B9-D1F53DCC9B68}"/>
    <cellStyle name="Salida 3 10 2 6" xfId="27574" xr:uid="{9C3E570E-0A97-4B1F-8DE5-171EE6640624}"/>
    <cellStyle name="Salida 3 10 2 7" xfId="27575" xr:uid="{D49A95B9-2E0E-49CD-8B2B-0F94E5DBB700}"/>
    <cellStyle name="Salida 3 10 3" xfId="8217" xr:uid="{681DC7E0-C24A-47D5-9F58-E5DB7BD53272}"/>
    <cellStyle name="Salida 3 10 3 2" xfId="27576" xr:uid="{EC34519D-1B9D-4E64-AA9A-29DBA6846561}"/>
    <cellStyle name="Salida 3 10 3 2 2" xfId="27577" xr:uid="{0D1AA732-A47A-4E71-9A51-ADAE04E8ED75}"/>
    <cellStyle name="Salida 3 10 3 2 3" xfId="27578" xr:uid="{588930F9-F334-4B87-ABD6-A2AF6800B9A1}"/>
    <cellStyle name="Salida 3 10 3 2 4" xfId="27579" xr:uid="{552B9C8B-050F-4676-B6C2-DDE0633532EB}"/>
    <cellStyle name="Salida 3 10 3 3" xfId="27580" xr:uid="{0CE37054-C094-48F9-83BF-D28430BC964E}"/>
    <cellStyle name="Salida 3 10 3 4" xfId="27581" xr:uid="{0631067C-AA59-41CA-B4A2-06C757EC7D58}"/>
    <cellStyle name="Salida 3 10 3 5" xfId="27582" xr:uid="{9B2D0482-7010-4CB0-AF72-7AD5987C583C}"/>
    <cellStyle name="Salida 3 10 3 6" xfId="27583" xr:uid="{19C454B7-428F-4474-A5DC-B895FC9F6E79}"/>
    <cellStyle name="Salida 3 10 3 7" xfId="27584" xr:uid="{9B4D1BEC-E3B9-4DD7-B634-A102B9065298}"/>
    <cellStyle name="Salida 3 10 4" xfId="8218" xr:uid="{13FEB4EB-8022-4D6F-86F3-45297807790C}"/>
    <cellStyle name="Salida 3 10 4 2" xfId="27585" xr:uid="{F3D9C184-4162-4D7D-B3A8-E3774A11DD1F}"/>
    <cellStyle name="Salida 3 10 4 2 2" xfId="27586" xr:uid="{3A3F566D-B7F4-4787-8D1E-4332851BEA43}"/>
    <cellStyle name="Salida 3 10 4 2 3" xfId="27587" xr:uid="{3EA99C24-B0F2-4C44-9854-7D244635D701}"/>
    <cellStyle name="Salida 3 10 4 2 4" xfId="27588" xr:uid="{C80088B5-95C9-4438-AF95-020EB7B3B4A7}"/>
    <cellStyle name="Salida 3 10 4 3" xfId="27589" xr:uid="{42FCD1CA-9011-4693-9A3A-B03D8C64EB9D}"/>
    <cellStyle name="Salida 3 10 4 4" xfId="27590" xr:uid="{25569E06-5054-4B75-B08B-BE4B20A7D986}"/>
    <cellStyle name="Salida 3 10 4 5" xfId="27591" xr:uid="{B60418FE-8130-4620-883A-A8E7BA65D147}"/>
    <cellStyle name="Salida 3 10 4 6" xfId="27592" xr:uid="{435EC750-104F-4F69-A61C-F15ED43F8D0A}"/>
    <cellStyle name="Salida 3 10 5" xfId="8219" xr:uid="{24975A2F-72FC-44CA-B055-1D707738DAB3}"/>
    <cellStyle name="Salida 3 10 5 2" xfId="27593" xr:uid="{1B810BFF-1948-4E10-AE3E-6862221409B6}"/>
    <cellStyle name="Salida 3 10 5 2 2" xfId="27594" xr:uid="{36DD9CE6-1D86-4A2F-A44E-23C55163B224}"/>
    <cellStyle name="Salida 3 10 5 2 3" xfId="27595" xr:uid="{043CD15B-5FEA-4D57-9535-93A6923E22A6}"/>
    <cellStyle name="Salida 3 10 5 2 4" xfId="27596" xr:uid="{43764F0F-4AB8-40A3-A735-09D8CF0F664F}"/>
    <cellStyle name="Salida 3 10 5 3" xfId="27597" xr:uid="{55AA9932-29B8-4557-B99D-93425696036F}"/>
    <cellStyle name="Salida 3 10 5 4" xfId="27598" xr:uid="{A4456B52-1836-43B3-8AA1-E82FB44F4F6A}"/>
    <cellStyle name="Salida 3 10 5 5" xfId="27599" xr:uid="{8901FAE4-33DF-4EB2-858F-2F4B70ADA25A}"/>
    <cellStyle name="Salida 3 10 5 6" xfId="27600" xr:uid="{4BE33ECD-4BB9-4912-9D59-79ED6C23EF66}"/>
    <cellStyle name="Salida 3 10 6" xfId="8220" xr:uid="{5717BD18-D5CB-49DC-B15E-3680BEDC59C7}"/>
    <cellStyle name="Salida 3 10 6 2" xfId="27601" xr:uid="{9452AF87-8C42-453A-BBA9-E95B4E80C9A1}"/>
    <cellStyle name="Salida 3 10 6 2 2" xfId="27602" xr:uid="{F73D7908-4776-4F2D-8BF8-DDC30A8A2808}"/>
    <cellStyle name="Salida 3 10 6 2 3" xfId="27603" xr:uid="{3BC41EE0-D044-4117-A708-D33E6CEAB136}"/>
    <cellStyle name="Salida 3 10 6 2 4" xfId="27604" xr:uid="{2F5D0E44-580B-416B-B881-335F3177744C}"/>
    <cellStyle name="Salida 3 10 6 3" xfId="27605" xr:uid="{E57B05E8-6416-43FA-A348-D36ECB6493E4}"/>
    <cellStyle name="Salida 3 10 6 4" xfId="27606" xr:uid="{AC9FD19F-DAD5-4045-AB1E-AF2E0B857AD5}"/>
    <cellStyle name="Salida 3 10 6 5" xfId="27607" xr:uid="{1D347A8B-9489-497D-B5B2-B3D89062F3D7}"/>
    <cellStyle name="Salida 3 10 6 6" xfId="27608" xr:uid="{4439AB7D-141B-45C9-A694-5D70F548C154}"/>
    <cellStyle name="Salida 3 10 7" xfId="27609" xr:uid="{AAFF2CCD-CA20-458A-AA88-A75C98C741DE}"/>
    <cellStyle name="Salida 3 10 7 2" xfId="27610" xr:uid="{6916DCEF-8A7E-4BC5-A9B0-EACC3DCFCA70}"/>
    <cellStyle name="Salida 3 10 7 2 2" xfId="27611" xr:uid="{9015FEA4-C228-4C2F-9216-16A539A4A4CA}"/>
    <cellStyle name="Salida 3 10 7 2 3" xfId="27612" xr:uid="{B93F9225-5B2D-46E9-8209-701BA8D30A53}"/>
    <cellStyle name="Salida 3 10 7 2 4" xfId="27613" xr:uid="{2DE20632-C579-47E3-B683-B45F5057EACD}"/>
    <cellStyle name="Salida 3 10 7 3" xfId="27614" xr:uid="{18C0CC6E-52D9-4CE6-B3A8-46CAF0785338}"/>
    <cellStyle name="Salida 3 10 7 4" xfId="27615" xr:uid="{AFC8604F-1054-43DE-9387-1D1786D89D77}"/>
    <cellStyle name="Salida 3 10 7 5" xfId="27616" xr:uid="{4AC46B97-723D-4E3C-8C16-99BA066A1F7D}"/>
    <cellStyle name="Salida 3 10 7 6" xfId="27617" xr:uid="{A3E379F4-F049-4B3E-81C0-50BABC3F8126}"/>
    <cellStyle name="Salida 3 10 8" xfId="27618" xr:uid="{76C69374-436F-40C6-939C-1A2D6C7B9E3E}"/>
    <cellStyle name="Salida 3 10 8 2" xfId="27619" xr:uid="{FECD1EB2-0A3A-4EAE-A004-3AFB4E11C2C1}"/>
    <cellStyle name="Salida 3 10 8 2 2" xfId="27620" xr:uid="{C26B4605-5A93-4B0E-B578-64519F64EEED}"/>
    <cellStyle name="Salida 3 10 8 2 3" xfId="27621" xr:uid="{BD212104-9DEC-4745-9884-17B0081515AC}"/>
    <cellStyle name="Salida 3 10 8 2 4" xfId="27622" xr:uid="{C1BF8CE9-0F46-46AD-A00B-D86A5321C8E0}"/>
    <cellStyle name="Salida 3 10 8 3" xfId="27623" xr:uid="{89D9DC13-1AD8-4721-9516-622C4887A0C8}"/>
    <cellStyle name="Salida 3 10 8 4" xfId="27624" xr:uid="{139606E0-B748-4451-A9AA-5FB2ACA48052}"/>
    <cellStyle name="Salida 3 10 8 5" xfId="27625" xr:uid="{8296A012-E5BB-4655-B90B-CA8AA6129D16}"/>
    <cellStyle name="Salida 3 10 8 6" xfId="27626" xr:uid="{7541AD9F-ED87-458B-B643-D3BE74500BAC}"/>
    <cellStyle name="Salida 3 10 8 7" xfId="27627" xr:uid="{97149BD8-67C2-4EFC-871D-80807C7AA648}"/>
    <cellStyle name="Salida 3 10 9" xfId="27628" xr:uid="{B1A43CAB-A427-4BEE-A1A9-F5D456EC753E}"/>
    <cellStyle name="Salida 3 10 9 2" xfId="27629" xr:uid="{BDA1EF09-8BE6-4E98-A7D4-A534136DD434}"/>
    <cellStyle name="Salida 3 10 9 2 2" xfId="27630" xr:uid="{BB526266-C195-4AA9-9563-93EA3CF5606A}"/>
    <cellStyle name="Salida 3 10 9 2 3" xfId="27631" xr:uid="{5477C61C-575A-4921-AA5F-204D63BDE620}"/>
    <cellStyle name="Salida 3 10 9 2 4" xfId="27632" xr:uid="{E495C0E0-53AA-4945-AAD0-6CA8CCF56357}"/>
    <cellStyle name="Salida 3 10 9 3" xfId="27633" xr:uid="{F9A6F895-81EE-4597-96B7-B39673DB39AA}"/>
    <cellStyle name="Salida 3 10 9 4" xfId="27634" xr:uid="{2E72E0AD-2FA6-4DF2-B39A-5AF1EB2C542B}"/>
    <cellStyle name="Salida 3 10 9 5" xfId="27635" xr:uid="{A17A2736-5530-4F45-BE9B-62B4C4272A9A}"/>
    <cellStyle name="Salida 3 10 9 6" xfId="27636" xr:uid="{F913E507-C989-487D-A8BA-54C8D8782F15}"/>
    <cellStyle name="Salida 3 10 9 7" xfId="27637" xr:uid="{416D5F53-9136-412E-80CF-BEC610CD4AED}"/>
    <cellStyle name="Salida 3 11" xfId="8221" xr:uid="{4BD44BDA-94A4-44CB-B56F-F7D893FD9817}"/>
    <cellStyle name="Salida 3 11 10" xfId="27638" xr:uid="{761A973A-7C6D-4CC7-94E2-21D7F21C76EE}"/>
    <cellStyle name="Salida 3 11 10 2" xfId="27639" xr:uid="{4380BF98-7BFF-47FA-BC3D-C9213B5F4368}"/>
    <cellStyle name="Salida 3 11 10 2 2" xfId="27640" xr:uid="{7A8D70A5-E0D6-49AE-A033-532CE3F3A502}"/>
    <cellStyle name="Salida 3 11 10 2 3" xfId="27641" xr:uid="{7143BB31-0DC7-410B-84B4-CD1B83A08118}"/>
    <cellStyle name="Salida 3 11 10 2 4" xfId="27642" xr:uid="{3A208C98-4A51-4814-922D-FD6E2488A3F4}"/>
    <cellStyle name="Salida 3 11 10 3" xfId="27643" xr:uid="{AE17A3FF-BE49-4128-8A61-9281B7D42643}"/>
    <cellStyle name="Salida 3 11 10 4" xfId="27644" xr:uid="{3A7106F7-A192-440A-9E74-522770B8969C}"/>
    <cellStyle name="Salida 3 11 10 5" xfId="27645" xr:uid="{3FF51A36-2C4D-4BCD-981D-6211A9696E2C}"/>
    <cellStyle name="Salida 3 11 10 6" xfId="27646" xr:uid="{0B4100C1-D8E2-44BC-A1CE-4156F384B555}"/>
    <cellStyle name="Salida 3 11 10 7" xfId="27647" xr:uid="{DC9C78E8-CE2B-4C7E-9670-6488026E74B3}"/>
    <cellStyle name="Salida 3 11 11" xfId="27648" xr:uid="{00E27F23-D01F-416D-A7D2-3CC3662F97E4}"/>
    <cellStyle name="Salida 3 11 11 2" xfId="27649" xr:uid="{E7CB9A05-304E-4292-BD9A-472F85FDF337}"/>
    <cellStyle name="Salida 3 11 11 2 2" xfId="27650" xr:uid="{2C46580D-1AD7-4811-A3F4-B2C139FEE9D9}"/>
    <cellStyle name="Salida 3 11 11 2 3" xfId="27651" xr:uid="{2BEE4746-AF49-44CC-A94E-BFC38726B0E3}"/>
    <cellStyle name="Salida 3 11 11 2 4" xfId="27652" xr:uid="{AEEC3148-58C3-4679-B098-6C899E5D656C}"/>
    <cellStyle name="Salida 3 11 11 3" xfId="27653" xr:uid="{44E92E32-4036-420D-8F67-8134E05D1A03}"/>
    <cellStyle name="Salida 3 11 11 4" xfId="27654" xr:uid="{9DD83FB1-4268-4D22-91CB-09D64CF302CE}"/>
    <cellStyle name="Salida 3 11 11 5" xfId="27655" xr:uid="{0F9EB168-A11D-4F59-B72D-D16656D09E44}"/>
    <cellStyle name="Salida 3 11 11 6" xfId="27656" xr:uid="{ADA2F072-4FFE-48E1-8A83-69C0226696D4}"/>
    <cellStyle name="Salida 3 11 11 7" xfId="27657" xr:uid="{EDB3A92D-356B-4ED5-A0D7-34F3F3C4DEA0}"/>
    <cellStyle name="Salida 3 11 12" xfId="27658" xr:uid="{3ADD8795-CC19-48ED-9DD1-6F9FAE0A2D1B}"/>
    <cellStyle name="Salida 3 11 12 2" xfId="27659" xr:uid="{7AB6C1A9-0017-4541-B4FF-62E1250F11F5}"/>
    <cellStyle name="Salida 3 11 12 2 2" xfId="27660" xr:uid="{44DC1C76-FC3C-4D98-80F6-FA57216FEA56}"/>
    <cellStyle name="Salida 3 11 12 2 3" xfId="27661" xr:uid="{8F30BB9B-A1B1-4418-94CE-BE59A9E32ECF}"/>
    <cellStyle name="Salida 3 11 12 2 4" xfId="27662" xr:uid="{E2492EE2-14FB-42DF-BFF1-8DB42A84BB04}"/>
    <cellStyle name="Salida 3 11 12 3" xfId="27663" xr:uid="{E4F1724E-730B-480B-8F87-5F1F1983157C}"/>
    <cellStyle name="Salida 3 11 12 4" xfId="27664" xr:uid="{C45895A0-63E0-4A95-8177-1B27145D88B8}"/>
    <cellStyle name="Salida 3 11 12 5" xfId="27665" xr:uid="{0436566E-5846-4514-A8EF-7C51CDA0DC14}"/>
    <cellStyle name="Salida 3 11 12 6" xfId="27666" xr:uid="{9AD28466-FCF0-4F30-9CFC-37A2188244E7}"/>
    <cellStyle name="Salida 3 11 12 7" xfId="27667" xr:uid="{6090DAB9-2A5C-4C08-BEF1-F81D1B15032B}"/>
    <cellStyle name="Salida 3 11 13" xfId="27668" xr:uid="{01FC2429-9F3E-4A85-A1C8-34E1477852BC}"/>
    <cellStyle name="Salida 3 11 13 2" xfId="27669" xr:uid="{C501F313-7CF1-4CED-8F56-263B0F685B6F}"/>
    <cellStyle name="Salida 3 11 13 2 2" xfId="27670" xr:uid="{D2976492-F267-477B-85E6-039825A3F302}"/>
    <cellStyle name="Salida 3 11 13 2 3" xfId="27671" xr:uid="{D541DA45-76B6-4955-8D1F-019D2CBCC02D}"/>
    <cellStyle name="Salida 3 11 13 2 4" xfId="27672" xr:uid="{9FD99026-7B5D-4B0C-AB31-C07AF7C978F2}"/>
    <cellStyle name="Salida 3 11 13 3" xfId="27673" xr:uid="{2C583A4A-C3AC-445C-959B-3C9896647D86}"/>
    <cellStyle name="Salida 3 11 13 4" xfId="27674" xr:uid="{C69C688E-56E5-44C9-8DC2-DE6776D4E824}"/>
    <cellStyle name="Salida 3 11 13 5" xfId="27675" xr:uid="{4079F89C-62B2-4446-96E4-3DD225278E7D}"/>
    <cellStyle name="Salida 3 11 13 6" xfId="27676" xr:uid="{8536CDD7-1845-4FCE-983D-5A1B547B9276}"/>
    <cellStyle name="Salida 3 11 13 7" xfId="27677" xr:uid="{CDB52FEE-748D-4AEC-8340-C39488101072}"/>
    <cellStyle name="Salida 3 11 14" xfId="27678" xr:uid="{9120DBF3-48B9-45E2-8E12-33E293A37A88}"/>
    <cellStyle name="Salida 3 11 14 2" xfId="27679" xr:uid="{E80D8C6D-4C8D-409A-A381-985C2CB99074}"/>
    <cellStyle name="Salida 3 11 14 3" xfId="27680" xr:uid="{18B2D753-91B1-4A63-8FBC-D6F5E3C973F0}"/>
    <cellStyle name="Salida 3 11 14 4" xfId="27681" xr:uid="{A634847C-C03A-4027-8333-0F1567098256}"/>
    <cellStyle name="Salida 3 11 15" xfId="27682" xr:uid="{0A937B5E-DC13-4732-B93E-35FC8E4380B6}"/>
    <cellStyle name="Salida 3 11 16" xfId="27683" xr:uid="{B8BE21D5-61D4-40D6-8E3A-AEFB19C00761}"/>
    <cellStyle name="Salida 3 11 17" xfId="27684" xr:uid="{4EDB9EFB-C17C-4D02-A033-6E6E21F4D9B6}"/>
    <cellStyle name="Salida 3 11 18" xfId="27685" xr:uid="{E16A5B49-3F2E-47F1-8360-6EE85FEC78EE}"/>
    <cellStyle name="Salida 3 11 19" xfId="27686" xr:uid="{21A3E802-59A2-4255-91D2-F48A6117F97A}"/>
    <cellStyle name="Salida 3 11 2" xfId="8222" xr:uid="{F5F4570B-C7F3-4916-BACA-E0CBA2CFDE0A}"/>
    <cellStyle name="Salida 3 11 2 2" xfId="27687" xr:uid="{F4C30A20-BD9B-461A-A057-3654D118CBC7}"/>
    <cellStyle name="Salida 3 11 2 2 2" xfId="27688" xr:uid="{EF18DF6F-0CC7-4A1A-B36F-EA3046EAD71C}"/>
    <cellStyle name="Salida 3 11 2 2 3" xfId="27689" xr:uid="{169AE1E7-DD3A-4BE2-97E9-1472027330D8}"/>
    <cellStyle name="Salida 3 11 2 2 4" xfId="27690" xr:uid="{419B0B73-3EF1-441F-9CF3-0A6AAF9425DE}"/>
    <cellStyle name="Salida 3 11 2 3" xfId="27691" xr:uid="{E2DD0339-59B2-4883-B43A-56C8609F5864}"/>
    <cellStyle name="Salida 3 11 2 4" xfId="27692" xr:uid="{BB69BE7C-A1E0-455A-BD26-9D5DB93191B5}"/>
    <cellStyle name="Salida 3 11 2 5" xfId="27693" xr:uid="{1DBD6754-8F7E-46B2-BC73-33C694C23992}"/>
    <cellStyle name="Salida 3 11 2 6" xfId="27694" xr:uid="{8061F93C-4766-4A04-B59A-88F75A813D8C}"/>
    <cellStyle name="Salida 3 11 2 7" xfId="27695" xr:uid="{AF46B0A3-C80A-4930-8A25-E6F625874DD7}"/>
    <cellStyle name="Salida 3 11 3" xfId="8223" xr:uid="{3613FDB1-B3BD-4211-8CA7-667E82FF7891}"/>
    <cellStyle name="Salida 3 11 3 2" xfId="27696" xr:uid="{03F00301-32D4-4DC0-9D80-4CD5DF6184BA}"/>
    <cellStyle name="Salida 3 11 3 2 2" xfId="27697" xr:uid="{6D507B08-68BA-4C92-9D73-A1B14EB29C5D}"/>
    <cellStyle name="Salida 3 11 3 2 3" xfId="27698" xr:uid="{AFA89CFA-459E-4E89-87EB-8C55355A903B}"/>
    <cellStyle name="Salida 3 11 3 2 4" xfId="27699" xr:uid="{7AEAC95A-3829-4EE8-AD02-A5B6E6F345E5}"/>
    <cellStyle name="Salida 3 11 3 3" xfId="27700" xr:uid="{B4147998-B23E-4F77-9282-BFF5E9822EAE}"/>
    <cellStyle name="Salida 3 11 3 4" xfId="27701" xr:uid="{89F9D824-79FE-4757-899F-6CD620023B29}"/>
    <cellStyle name="Salida 3 11 3 5" xfId="27702" xr:uid="{F8026B06-977F-43AA-A0BF-2C269BA5998F}"/>
    <cellStyle name="Salida 3 11 3 6" xfId="27703" xr:uid="{313968DD-9286-48EA-BC4A-2202200137C0}"/>
    <cellStyle name="Salida 3 11 3 7" xfId="27704" xr:uid="{078C956A-5A4F-4EF9-8DE3-AFE86A622EA9}"/>
    <cellStyle name="Salida 3 11 4" xfId="8224" xr:uid="{3DDF9FCA-9E1D-495E-AB91-5CFDD2A680BA}"/>
    <cellStyle name="Salida 3 11 4 2" xfId="27705" xr:uid="{F7C374BA-D46E-4D24-8BC9-C626B72DB7CE}"/>
    <cellStyle name="Salida 3 11 4 2 2" xfId="27706" xr:uid="{EFC85405-24E4-45D0-98FD-9743ED9A1417}"/>
    <cellStyle name="Salida 3 11 4 2 3" xfId="27707" xr:uid="{C561191C-B0C0-4585-B22D-961E5BB16050}"/>
    <cellStyle name="Salida 3 11 4 2 4" xfId="27708" xr:uid="{5F1A8481-5B3E-4E2E-ACF4-50F96F0A5D94}"/>
    <cellStyle name="Salida 3 11 4 3" xfId="27709" xr:uid="{009CD88D-22F0-4130-B9D8-2D1246108B44}"/>
    <cellStyle name="Salida 3 11 4 4" xfId="27710" xr:uid="{AB868C8E-01CC-4A38-974E-A74D3B57201D}"/>
    <cellStyle name="Salida 3 11 4 5" xfId="27711" xr:uid="{DE3B740B-45FC-49C0-8DB7-1CA0AC2BDBCD}"/>
    <cellStyle name="Salida 3 11 4 6" xfId="27712" xr:uid="{3141A510-2A04-40CA-9B0D-59E3316FA932}"/>
    <cellStyle name="Salida 3 11 5" xfId="8225" xr:uid="{0019E77B-D4BD-4412-8E68-AB97615049A0}"/>
    <cellStyle name="Salida 3 11 5 2" xfId="27713" xr:uid="{7CA9DCA3-2EC8-4151-AC6C-8A97668FB9CA}"/>
    <cellStyle name="Salida 3 11 5 2 2" xfId="27714" xr:uid="{49D7510A-2C1E-44F9-8790-74A504E7998A}"/>
    <cellStyle name="Salida 3 11 5 2 3" xfId="27715" xr:uid="{902B237B-0984-4F54-859B-67F141CA03A7}"/>
    <cellStyle name="Salida 3 11 5 2 4" xfId="27716" xr:uid="{00D01768-A757-4CAF-94FC-3672DFFED2FF}"/>
    <cellStyle name="Salida 3 11 5 3" xfId="27717" xr:uid="{11136ACD-814A-4454-ADA3-93137F9A3F39}"/>
    <cellStyle name="Salida 3 11 5 4" xfId="27718" xr:uid="{026381BC-4134-4AB7-98B2-708A19BC7A91}"/>
    <cellStyle name="Salida 3 11 5 5" xfId="27719" xr:uid="{FE697576-D74E-4204-8C13-CCC137459950}"/>
    <cellStyle name="Salida 3 11 5 6" xfId="27720" xr:uid="{6A372750-C9D4-4E8A-9177-5E15CD39EEA8}"/>
    <cellStyle name="Salida 3 11 6" xfId="8226" xr:uid="{92133F70-0769-476A-A103-93DFA2B8D3F3}"/>
    <cellStyle name="Salida 3 11 6 2" xfId="27721" xr:uid="{0DDC5E22-D3E1-420D-9EAA-81303E505E2A}"/>
    <cellStyle name="Salida 3 11 6 2 2" xfId="27722" xr:uid="{253FFB0C-A3EF-4681-8DAF-2C49E95B5414}"/>
    <cellStyle name="Salida 3 11 6 2 3" xfId="27723" xr:uid="{22E80D4D-4002-4F21-A7A7-12517C6B7441}"/>
    <cellStyle name="Salida 3 11 6 2 4" xfId="27724" xr:uid="{716CF2D4-726F-44D7-9FD1-E7DEA8518C07}"/>
    <cellStyle name="Salida 3 11 6 3" xfId="27725" xr:uid="{A9067067-1E11-437B-A4D2-76903000E11D}"/>
    <cellStyle name="Salida 3 11 6 4" xfId="27726" xr:uid="{7C38F04C-769A-4541-B2E9-DAA290BBB303}"/>
    <cellStyle name="Salida 3 11 6 5" xfId="27727" xr:uid="{6BB5558F-33A6-455E-9CFB-D229FFC9BB93}"/>
    <cellStyle name="Salida 3 11 6 6" xfId="27728" xr:uid="{1C53439F-53BE-4976-B081-991B5F39952E}"/>
    <cellStyle name="Salida 3 11 7" xfId="27729" xr:uid="{1085D225-FD00-4D4D-9FD8-CE1F488C5E0C}"/>
    <cellStyle name="Salida 3 11 7 2" xfId="27730" xr:uid="{D4803EF2-30ED-48CB-BBCD-7DBA5F2C5E31}"/>
    <cellStyle name="Salida 3 11 7 2 2" xfId="27731" xr:uid="{CA0B8B90-98A0-4AE1-99A8-B246A2144424}"/>
    <cellStyle name="Salida 3 11 7 2 3" xfId="27732" xr:uid="{6A3D5F80-F675-4716-A60E-025E57158D4B}"/>
    <cellStyle name="Salida 3 11 7 2 4" xfId="27733" xr:uid="{9A5D4E79-D1FE-4525-89A5-89F179DD5F58}"/>
    <cellStyle name="Salida 3 11 7 3" xfId="27734" xr:uid="{74BFEFA0-7C5F-4176-9DD5-AA6819650F32}"/>
    <cellStyle name="Salida 3 11 7 4" xfId="27735" xr:uid="{FCBF049E-312D-425D-A18E-8A7957ADEB5F}"/>
    <cellStyle name="Salida 3 11 7 5" xfId="27736" xr:uid="{80DDEDB4-545A-43B4-A33F-E0CB2EFA7039}"/>
    <cellStyle name="Salida 3 11 7 6" xfId="27737" xr:uid="{761F0CC5-B48E-44FC-84FF-28D13E17BC0E}"/>
    <cellStyle name="Salida 3 11 8" xfId="27738" xr:uid="{ACA69489-B822-4EF2-8400-C7A40AFE0509}"/>
    <cellStyle name="Salida 3 11 8 2" xfId="27739" xr:uid="{2633EAEE-0C91-409E-9A8B-934527273287}"/>
    <cellStyle name="Salida 3 11 8 2 2" xfId="27740" xr:uid="{20E3AF1E-833B-47EA-9940-62F1206DB72E}"/>
    <cellStyle name="Salida 3 11 8 2 3" xfId="27741" xr:uid="{BC575376-B832-4AD6-946E-0185816A31EF}"/>
    <cellStyle name="Salida 3 11 8 2 4" xfId="27742" xr:uid="{8C1BE83D-2C39-47CC-8830-4F2462FBC997}"/>
    <cellStyle name="Salida 3 11 8 3" xfId="27743" xr:uid="{1E031598-557F-4436-8927-BF41D914FB86}"/>
    <cellStyle name="Salida 3 11 8 4" xfId="27744" xr:uid="{F509BD8B-4BCC-4C9F-A16C-718DCDD94072}"/>
    <cellStyle name="Salida 3 11 8 5" xfId="27745" xr:uid="{2ADC04B9-F310-474A-A4FE-2D5D3B2E2ED0}"/>
    <cellStyle name="Salida 3 11 8 6" xfId="27746" xr:uid="{6E2FA2D8-3705-493C-8C5A-ECA954AE01E1}"/>
    <cellStyle name="Salida 3 11 8 7" xfId="27747" xr:uid="{AFB2F8F4-1A80-4D56-9A95-572C3E606C71}"/>
    <cellStyle name="Salida 3 11 9" xfId="27748" xr:uid="{C9F92CF1-FBDF-4D7E-AE8C-CB29651A65C7}"/>
    <cellStyle name="Salida 3 11 9 2" xfId="27749" xr:uid="{7D621383-FEFB-4A68-8C54-6B03F2128267}"/>
    <cellStyle name="Salida 3 11 9 2 2" xfId="27750" xr:uid="{B3F88AB5-53EB-4251-9B8B-EBA72FDB8DFA}"/>
    <cellStyle name="Salida 3 11 9 2 3" xfId="27751" xr:uid="{6C85131C-33A2-4CCD-90F2-FF4F99BAB0D1}"/>
    <cellStyle name="Salida 3 11 9 2 4" xfId="27752" xr:uid="{0BEBAFDB-AA40-4025-8D0C-5436BA953D73}"/>
    <cellStyle name="Salida 3 11 9 3" xfId="27753" xr:uid="{936E2EA5-3D23-447A-8AAA-EBB88445C6B5}"/>
    <cellStyle name="Salida 3 11 9 4" xfId="27754" xr:uid="{0B3927A8-BE32-441E-B9CF-16BAA501570E}"/>
    <cellStyle name="Salida 3 11 9 5" xfId="27755" xr:uid="{1143188F-DF75-4761-8601-BB89A5E8ED7F}"/>
    <cellStyle name="Salida 3 11 9 6" xfId="27756" xr:uid="{F75FB90B-1E95-4D27-B946-DBD65B85E04A}"/>
    <cellStyle name="Salida 3 11 9 7" xfId="27757" xr:uid="{C0A19ECD-21B4-4FB1-9CDA-F79F50253734}"/>
    <cellStyle name="Salida 3 12" xfId="8227" xr:uid="{6589C8A6-594B-4033-A6C1-870CE2FF3486}"/>
    <cellStyle name="Salida 3 12 10" xfId="27758" xr:uid="{EB71B286-F485-4E6D-BD81-51B0A15A6C08}"/>
    <cellStyle name="Salida 3 12 10 2" xfId="27759" xr:uid="{1E7D4819-D3C5-459A-8888-D335DE82017D}"/>
    <cellStyle name="Salida 3 12 10 2 2" xfId="27760" xr:uid="{E61BB47E-FF7D-434A-AA39-182E5BA78152}"/>
    <cellStyle name="Salida 3 12 10 2 3" xfId="27761" xr:uid="{4A0DA61B-B4DF-49C9-8B61-F4AD6D36C29D}"/>
    <cellStyle name="Salida 3 12 10 2 4" xfId="27762" xr:uid="{404AD905-A969-46F7-917B-AF7F70EE613D}"/>
    <cellStyle name="Salida 3 12 10 3" xfId="27763" xr:uid="{DE49ADEF-AD99-4D25-916A-DA860B951857}"/>
    <cellStyle name="Salida 3 12 10 4" xfId="27764" xr:uid="{978CDC52-A447-45DB-824F-BA2B2C3C59A9}"/>
    <cellStyle name="Salida 3 12 10 5" xfId="27765" xr:uid="{A76278DD-86DF-4691-987E-6253E85C5FCE}"/>
    <cellStyle name="Salida 3 12 10 6" xfId="27766" xr:uid="{B485ECAA-5F9D-4CC0-AA8F-CEFBB19120A6}"/>
    <cellStyle name="Salida 3 12 10 7" xfId="27767" xr:uid="{BAAB37AF-260B-454D-9A89-44AD06416D3A}"/>
    <cellStyle name="Salida 3 12 11" xfId="27768" xr:uid="{216C5D87-EE19-4B90-B88E-9BF025B0936F}"/>
    <cellStyle name="Salida 3 12 11 2" xfId="27769" xr:uid="{CE8BD701-25C6-4ADC-9B42-22C8E9F91079}"/>
    <cellStyle name="Salida 3 12 11 2 2" xfId="27770" xr:uid="{FC783ED6-D086-44CC-8073-E7E496E58BF9}"/>
    <cellStyle name="Salida 3 12 11 2 3" xfId="27771" xr:uid="{4F45A979-6D59-4F49-9F0C-9969C12404E4}"/>
    <cellStyle name="Salida 3 12 11 2 4" xfId="27772" xr:uid="{C9EA016C-3D1B-4FE1-B623-D4D2867F6496}"/>
    <cellStyle name="Salida 3 12 11 3" xfId="27773" xr:uid="{9E16BDE5-3D34-405E-A309-155E1232B26C}"/>
    <cellStyle name="Salida 3 12 11 4" xfId="27774" xr:uid="{DF350EE7-AC02-4126-A58F-DF7BCBD7C7E0}"/>
    <cellStyle name="Salida 3 12 11 5" xfId="27775" xr:uid="{034B9E88-787B-4CD6-8D86-75017A5ADF49}"/>
    <cellStyle name="Salida 3 12 11 6" xfId="27776" xr:uid="{01B64D03-2DC7-4907-96B8-D562E1618BBF}"/>
    <cellStyle name="Salida 3 12 11 7" xfId="27777" xr:uid="{B7279A03-D173-4000-8217-98570908484E}"/>
    <cellStyle name="Salida 3 12 12" xfId="27778" xr:uid="{ADD21BCC-0458-4913-B4BA-B3331CEB1539}"/>
    <cellStyle name="Salida 3 12 12 2" xfId="27779" xr:uid="{3C4D04CD-19C1-42A6-99B6-0687DEAC3388}"/>
    <cellStyle name="Salida 3 12 12 2 2" xfId="27780" xr:uid="{A7109E89-E76E-4B33-BFC1-3836C556CA2D}"/>
    <cellStyle name="Salida 3 12 12 2 3" xfId="27781" xr:uid="{3D566F8A-9DF1-471C-9B23-09EBA28E82A9}"/>
    <cellStyle name="Salida 3 12 12 2 4" xfId="27782" xr:uid="{2986CE49-1179-4882-BFEA-AA44389CA6F5}"/>
    <cellStyle name="Salida 3 12 12 3" xfId="27783" xr:uid="{0FFA1992-D6EB-4514-9733-BECE1F0BABD8}"/>
    <cellStyle name="Salida 3 12 12 4" xfId="27784" xr:uid="{9C682A82-DF7B-46FC-8C75-59BD4BAAA661}"/>
    <cellStyle name="Salida 3 12 12 5" xfId="27785" xr:uid="{66E92F85-FCE9-429C-B0EE-6F7BFB4B3363}"/>
    <cellStyle name="Salida 3 12 12 6" xfId="27786" xr:uid="{A91F22F1-023A-4E8F-8DBC-FE28F33782AD}"/>
    <cellStyle name="Salida 3 12 12 7" xfId="27787" xr:uid="{8296538C-5753-4A9A-AA73-A00C0C6FCF8C}"/>
    <cellStyle name="Salida 3 12 13" xfId="27788" xr:uid="{B15AB401-FD3B-404C-A4CF-A62C03704A72}"/>
    <cellStyle name="Salida 3 12 13 2" xfId="27789" xr:uid="{EBC5D3CD-536C-4090-8749-E2A2894F2D26}"/>
    <cellStyle name="Salida 3 12 13 2 2" xfId="27790" xr:uid="{A59652DB-372B-43A7-83AF-264B7FE2EB99}"/>
    <cellStyle name="Salida 3 12 13 2 3" xfId="27791" xr:uid="{62ECA847-D7EB-41CD-8CA0-0419B55DD993}"/>
    <cellStyle name="Salida 3 12 13 2 4" xfId="27792" xr:uid="{66EB0D04-3FFE-4142-8431-F6BA03C805FC}"/>
    <cellStyle name="Salida 3 12 13 3" xfId="27793" xr:uid="{89E474EB-5D83-4E4B-AF11-45EBFB4AAABF}"/>
    <cellStyle name="Salida 3 12 13 4" xfId="27794" xr:uid="{33BED9A3-65B1-40B9-B6DD-17AB790B4DAC}"/>
    <cellStyle name="Salida 3 12 13 5" xfId="27795" xr:uid="{231D0D21-773E-4B59-8A27-ACE0D867A781}"/>
    <cellStyle name="Salida 3 12 13 6" xfId="27796" xr:uid="{E013FB17-B5B3-4D26-91E0-2386E9C6CFF8}"/>
    <cellStyle name="Salida 3 12 13 7" xfId="27797" xr:uid="{A3D64B94-2EBC-4C87-B00C-68DF62C31FFF}"/>
    <cellStyle name="Salida 3 12 14" xfId="27798" xr:uid="{5A0379D2-DAE1-4575-B3A6-9E990881A849}"/>
    <cellStyle name="Salida 3 12 14 2" xfId="27799" xr:uid="{63D3A5C1-9477-4AC6-8497-D154F339FC67}"/>
    <cellStyle name="Salida 3 12 14 3" xfId="27800" xr:uid="{41E21E8B-AB06-497D-9EA8-3D8BBFEA0612}"/>
    <cellStyle name="Salida 3 12 14 4" xfId="27801" xr:uid="{62BB5048-E8E4-43A6-87E8-D78124DDE2C0}"/>
    <cellStyle name="Salida 3 12 15" xfId="27802" xr:uid="{BE8FA189-1F88-426F-BE2A-06CD4C6BDE34}"/>
    <cellStyle name="Salida 3 12 16" xfId="27803" xr:uid="{334BC4B0-279E-4659-8FD4-BEBB68890AF3}"/>
    <cellStyle name="Salida 3 12 17" xfId="27804" xr:uid="{6BA03FFF-D13D-4478-819B-7D0BFA4A90EF}"/>
    <cellStyle name="Salida 3 12 18" xfId="27805" xr:uid="{D3086BBD-29DC-4ED0-A531-E3409DF3B68E}"/>
    <cellStyle name="Salida 3 12 19" xfId="27806" xr:uid="{8ABA3625-BCAC-4958-B677-2219E0B01DAB}"/>
    <cellStyle name="Salida 3 12 2" xfId="27807" xr:uid="{638A5CA1-6A5D-4A6B-A6B5-2F0FA1515689}"/>
    <cellStyle name="Salida 3 12 2 2" xfId="27808" xr:uid="{78ACBF64-BB9C-44DC-98CE-59274B96A4D3}"/>
    <cellStyle name="Salida 3 12 2 2 2" xfId="27809" xr:uid="{E38C7EB8-2D8E-4FBD-BD35-AB3665361ECC}"/>
    <cellStyle name="Salida 3 12 2 2 3" xfId="27810" xr:uid="{3F6AF5D2-3197-43A6-B38C-044DB5B835AD}"/>
    <cellStyle name="Salida 3 12 2 2 4" xfId="27811" xr:uid="{56248B42-D044-4D22-9CA5-8FDC2716BE22}"/>
    <cellStyle name="Salida 3 12 2 3" xfId="27812" xr:uid="{C8C0EAC0-E3EA-4A30-9735-FBA0BD5B8939}"/>
    <cellStyle name="Salida 3 12 2 4" xfId="27813" xr:uid="{16F00B95-DC86-4055-AF08-C414AB3EFEBF}"/>
    <cellStyle name="Salida 3 12 2 5" xfId="27814" xr:uid="{484A680D-D465-446A-8D83-2294B8EB990E}"/>
    <cellStyle name="Salida 3 12 2 6" xfId="27815" xr:uid="{A4550A92-73A2-4E51-9E7F-57BCCC6D2430}"/>
    <cellStyle name="Salida 3 12 2 7" xfId="27816" xr:uid="{7A4C2219-C8DC-4C17-A397-C176DB77A999}"/>
    <cellStyle name="Salida 3 12 3" xfId="27817" xr:uid="{F8AFD491-4A3F-4ED6-85E6-0E851C4AFAD6}"/>
    <cellStyle name="Salida 3 12 3 2" xfId="27818" xr:uid="{CD983241-1FD7-4981-9D4F-11BF3AB2959D}"/>
    <cellStyle name="Salida 3 12 3 2 2" xfId="27819" xr:uid="{61BF6522-C4AA-402C-B4AC-7D679909C0C4}"/>
    <cellStyle name="Salida 3 12 3 2 3" xfId="27820" xr:uid="{47572F7D-CF04-4D5A-96B2-43FB55CEA815}"/>
    <cellStyle name="Salida 3 12 3 2 4" xfId="27821" xr:uid="{FF8AC907-BFAC-4F2E-8187-27C36DAD24B7}"/>
    <cellStyle name="Salida 3 12 3 3" xfId="27822" xr:uid="{6993F1B6-FDB2-4F5E-A9EC-F7EEDD75DE35}"/>
    <cellStyle name="Salida 3 12 3 4" xfId="27823" xr:uid="{E3CA04FE-082C-4B86-AEA2-04CD871C612B}"/>
    <cellStyle name="Salida 3 12 3 5" xfId="27824" xr:uid="{092DDE38-0BAC-4A3A-9F3C-DC1686706D46}"/>
    <cellStyle name="Salida 3 12 3 6" xfId="27825" xr:uid="{CA00B026-4D08-41FF-88C1-613A6A2EB2D0}"/>
    <cellStyle name="Salida 3 12 3 7" xfId="27826" xr:uid="{4882C9DE-D943-4AD7-BE9E-0983B1C2909E}"/>
    <cellStyle name="Salida 3 12 4" xfId="27827" xr:uid="{D4D653F2-A843-4FCB-8FCF-76091294751C}"/>
    <cellStyle name="Salida 3 12 4 2" xfId="27828" xr:uid="{CEE85291-E2C2-4DDF-80BC-B250A263A356}"/>
    <cellStyle name="Salida 3 12 4 2 2" xfId="27829" xr:uid="{614C5260-2FD7-4AB7-8A13-B3016452049D}"/>
    <cellStyle name="Salida 3 12 4 2 3" xfId="27830" xr:uid="{4FFD494E-25FF-4457-B50D-B515D3538489}"/>
    <cellStyle name="Salida 3 12 4 2 4" xfId="27831" xr:uid="{B7723515-1540-4082-9A66-EDA13E417AE6}"/>
    <cellStyle name="Salida 3 12 4 3" xfId="27832" xr:uid="{F15037B4-4E49-4CD0-A03F-6C0132305982}"/>
    <cellStyle name="Salida 3 12 4 4" xfId="27833" xr:uid="{D1BEFB7C-9A84-49B7-A379-D2F74CEE5B9D}"/>
    <cellStyle name="Salida 3 12 4 5" xfId="27834" xr:uid="{30007800-ADF3-4D0D-A0BA-5DA61EB9CE50}"/>
    <cellStyle name="Salida 3 12 4 6" xfId="27835" xr:uid="{8779FE4E-1D60-4D3F-AA2B-C1CEAD196710}"/>
    <cellStyle name="Salida 3 12 5" xfId="27836" xr:uid="{BCC98569-9332-4AD4-8215-A0C1F1F39574}"/>
    <cellStyle name="Salida 3 12 5 2" xfId="27837" xr:uid="{D3C91C8E-13A6-4092-B72B-B7D0DB39BB7E}"/>
    <cellStyle name="Salida 3 12 5 2 2" xfId="27838" xr:uid="{2BAA67D0-F1F5-4364-A1BD-28D20FE8D040}"/>
    <cellStyle name="Salida 3 12 5 2 3" xfId="27839" xr:uid="{2B5DF244-01EF-4948-A2E5-FAD1D9A6F500}"/>
    <cellStyle name="Salida 3 12 5 2 4" xfId="27840" xr:uid="{50368C88-9BC1-4C6E-9532-2A9D5881A158}"/>
    <cellStyle name="Salida 3 12 5 3" xfId="27841" xr:uid="{9002DFCD-99B6-44F1-BC0E-5728F3E6FBE8}"/>
    <cellStyle name="Salida 3 12 5 4" xfId="27842" xr:uid="{0EC1D163-8F7D-48DE-9E2A-EA558E863E83}"/>
    <cellStyle name="Salida 3 12 5 5" xfId="27843" xr:uid="{4BBDFBD3-113A-4425-9E88-A1E49713685B}"/>
    <cellStyle name="Salida 3 12 5 6" xfId="27844" xr:uid="{952AA395-705F-4D29-907A-08DB6E76B41E}"/>
    <cellStyle name="Salida 3 12 6" xfId="27845" xr:uid="{DE77BB1B-3118-4D61-A1F6-795FD3D686E0}"/>
    <cellStyle name="Salida 3 12 6 2" xfId="27846" xr:uid="{219F3328-17A3-4A63-AEE0-362DE4CE7FAA}"/>
    <cellStyle name="Salida 3 12 6 2 2" xfId="27847" xr:uid="{ED9BFB1B-052F-4B9A-94E9-BD89B79106F1}"/>
    <cellStyle name="Salida 3 12 6 2 3" xfId="27848" xr:uid="{9E31D7AB-7FFF-4934-B6EA-1AA851D8AEA9}"/>
    <cellStyle name="Salida 3 12 6 2 4" xfId="27849" xr:uid="{10988D8C-375C-44B4-9D72-970772D10D19}"/>
    <cellStyle name="Salida 3 12 6 3" xfId="27850" xr:uid="{798E4221-5FBC-488E-9ACF-7C5DF0B5A679}"/>
    <cellStyle name="Salida 3 12 6 4" xfId="27851" xr:uid="{C6573169-22F2-47C5-8594-8873665BC4C1}"/>
    <cellStyle name="Salida 3 12 6 5" xfId="27852" xr:uid="{1C3AFCE8-C550-4ED5-AFA7-B7EB1B9FDBB6}"/>
    <cellStyle name="Salida 3 12 6 6" xfId="27853" xr:uid="{4D3BD96A-DABB-41E9-9163-4296D6C51238}"/>
    <cellStyle name="Salida 3 12 7" xfId="27854" xr:uid="{187F173D-B792-4E38-9F5B-62B437F71B49}"/>
    <cellStyle name="Salida 3 12 7 2" xfId="27855" xr:uid="{715936E9-E1C8-4E0E-A588-08B79B8E8023}"/>
    <cellStyle name="Salida 3 12 7 2 2" xfId="27856" xr:uid="{A1C1CB00-2344-4C0A-9706-B706A3F21427}"/>
    <cellStyle name="Salida 3 12 7 2 3" xfId="27857" xr:uid="{8D6AD4C7-9DA6-436B-8F7C-4D4D6602112C}"/>
    <cellStyle name="Salida 3 12 7 2 4" xfId="27858" xr:uid="{45E000B8-0E9C-45E2-B928-388C7299A381}"/>
    <cellStyle name="Salida 3 12 7 3" xfId="27859" xr:uid="{8C997946-330B-462A-9F87-9EDC55F2B3D9}"/>
    <cellStyle name="Salida 3 12 7 4" xfId="27860" xr:uid="{6F500298-5CD1-4FE6-8628-35B5397212ED}"/>
    <cellStyle name="Salida 3 12 7 5" xfId="27861" xr:uid="{A4229AD9-89A5-4293-95FF-216E8ABB5993}"/>
    <cellStyle name="Salida 3 12 7 6" xfId="27862" xr:uid="{DB69D4BA-6CCF-4612-A5A2-CEAB265CB294}"/>
    <cellStyle name="Salida 3 12 8" xfId="27863" xr:uid="{43B2A5A9-3F62-48B3-B764-8E2E1900E0BE}"/>
    <cellStyle name="Salida 3 12 8 2" xfId="27864" xr:uid="{C40CACF1-4AD2-426D-BB26-E3E65881B120}"/>
    <cellStyle name="Salida 3 12 8 2 2" xfId="27865" xr:uid="{34A04C5C-8CD8-433E-8F08-FC5377E16598}"/>
    <cellStyle name="Salida 3 12 8 2 3" xfId="27866" xr:uid="{78B8461C-43FE-419E-9FAC-F2A24419D315}"/>
    <cellStyle name="Salida 3 12 8 2 4" xfId="27867" xr:uid="{85DE62E7-01AC-447C-9BAE-EEEE9988F17D}"/>
    <cellStyle name="Salida 3 12 8 3" xfId="27868" xr:uid="{5C5913B6-6E77-47F4-A6F2-28B571C7CD89}"/>
    <cellStyle name="Salida 3 12 8 4" xfId="27869" xr:uid="{96574E3B-F0D9-4520-B588-529C1B264F8D}"/>
    <cellStyle name="Salida 3 12 8 5" xfId="27870" xr:uid="{1038BD11-C917-4550-A069-81CF997C669A}"/>
    <cellStyle name="Salida 3 12 8 6" xfId="27871" xr:uid="{813FE223-DD28-44C3-8184-59E283A4A793}"/>
    <cellStyle name="Salida 3 12 8 7" xfId="27872" xr:uid="{449F5C1D-A1FF-470B-A5A9-64CA4A257411}"/>
    <cellStyle name="Salida 3 12 9" xfId="27873" xr:uid="{6B574BDB-AB6C-4862-90B2-202013B9D3EE}"/>
    <cellStyle name="Salida 3 12 9 2" xfId="27874" xr:uid="{7848E270-7BBB-423B-8A30-CE68DE77AA71}"/>
    <cellStyle name="Salida 3 12 9 2 2" xfId="27875" xr:uid="{20C97A6F-CB6B-4D91-85C2-4FA30D3F05B3}"/>
    <cellStyle name="Salida 3 12 9 2 3" xfId="27876" xr:uid="{F96973AA-4194-4048-A140-B9C02ACB57C7}"/>
    <cellStyle name="Salida 3 12 9 2 4" xfId="27877" xr:uid="{ACF0C044-746F-451F-8D1D-37BA1089D72D}"/>
    <cellStyle name="Salida 3 12 9 3" xfId="27878" xr:uid="{39164482-967A-418B-AAEB-EE967B0615FF}"/>
    <cellStyle name="Salida 3 12 9 4" xfId="27879" xr:uid="{1872FC26-C35B-4B27-AAE4-18EC1F194FF8}"/>
    <cellStyle name="Salida 3 12 9 5" xfId="27880" xr:uid="{95D93ADA-85C6-40A4-94B1-B6E29E6B9AA3}"/>
    <cellStyle name="Salida 3 12 9 6" xfId="27881" xr:uid="{9990E3CC-2484-4BED-85B2-44EB4535041E}"/>
    <cellStyle name="Salida 3 12 9 7" xfId="27882" xr:uid="{17973ACC-B9FA-4EBA-A898-0B8277A6D7F8}"/>
    <cellStyle name="Salida 3 13" xfId="8228" xr:uid="{22C61D48-BACD-453B-8135-FD62BC8BF59D}"/>
    <cellStyle name="Salida 3 13 10" xfId="27883" xr:uid="{E777B3C9-C06D-47F4-8AB8-DA3FB28172B6}"/>
    <cellStyle name="Salida 3 13 10 2" xfId="27884" xr:uid="{D8668A58-C5C5-4A06-B0A0-91D1860EE67D}"/>
    <cellStyle name="Salida 3 13 10 2 2" xfId="27885" xr:uid="{D997FD73-40D0-40FA-9F74-A3B27DB319C4}"/>
    <cellStyle name="Salida 3 13 10 2 3" xfId="27886" xr:uid="{0A275D1B-190D-42A4-B6C1-AA835AB3B509}"/>
    <cellStyle name="Salida 3 13 10 2 4" xfId="27887" xr:uid="{570735E8-D2DA-4C94-BF95-2FF5AEAB26A4}"/>
    <cellStyle name="Salida 3 13 10 3" xfId="27888" xr:uid="{D59EA20A-5BC6-421F-A7ED-98A13324F1EA}"/>
    <cellStyle name="Salida 3 13 10 4" xfId="27889" xr:uid="{4873CF6C-A4AF-4FCD-8B54-93F75995EA5E}"/>
    <cellStyle name="Salida 3 13 10 5" xfId="27890" xr:uid="{6689646F-E971-47F8-BC7E-5E09433489D8}"/>
    <cellStyle name="Salida 3 13 10 6" xfId="27891" xr:uid="{30406B98-5A19-4FBE-9A78-6A448A539C7D}"/>
    <cellStyle name="Salida 3 13 10 7" xfId="27892" xr:uid="{BAEE981F-8EFC-41A1-A292-BD42A07D9A16}"/>
    <cellStyle name="Salida 3 13 11" xfId="27893" xr:uid="{E648B309-E31D-4CA9-A56B-F0AEC231C32D}"/>
    <cellStyle name="Salida 3 13 11 2" xfId="27894" xr:uid="{0087AF69-C9DD-47C6-975A-508B89085CA2}"/>
    <cellStyle name="Salida 3 13 11 2 2" xfId="27895" xr:uid="{B3A48D5D-E0CD-4F5B-8361-67247E6C6519}"/>
    <cellStyle name="Salida 3 13 11 2 3" xfId="27896" xr:uid="{42114BE5-E52D-471F-9D06-577C662C5B65}"/>
    <cellStyle name="Salida 3 13 11 2 4" xfId="27897" xr:uid="{CBF89003-3803-4B5E-BC25-032ADB13E9A9}"/>
    <cellStyle name="Salida 3 13 11 3" xfId="27898" xr:uid="{12DFA1B7-B202-43F7-94B0-324CD8151777}"/>
    <cellStyle name="Salida 3 13 11 4" xfId="27899" xr:uid="{9BE41E94-B355-44BA-A2C5-1A3820BF1F60}"/>
    <cellStyle name="Salida 3 13 11 5" xfId="27900" xr:uid="{18FA0B94-BA32-4E76-9F3E-CB3916424C15}"/>
    <cellStyle name="Salida 3 13 11 6" xfId="27901" xr:uid="{76FBA74A-F509-4893-8EA4-1F5C396ADD8F}"/>
    <cellStyle name="Salida 3 13 11 7" xfId="27902" xr:uid="{BDB10600-FA83-4A01-B454-82DDF5AEFCF9}"/>
    <cellStyle name="Salida 3 13 12" xfId="27903" xr:uid="{DB3E5680-2AB8-41DF-80D6-50A0E563237B}"/>
    <cellStyle name="Salida 3 13 12 2" xfId="27904" xr:uid="{F5AAADCF-DAB1-4EEA-84A4-68FCFFC85491}"/>
    <cellStyle name="Salida 3 13 12 2 2" xfId="27905" xr:uid="{055330B3-7BE5-460A-8165-61FF5FA2AD99}"/>
    <cellStyle name="Salida 3 13 12 2 3" xfId="27906" xr:uid="{8E664F68-8ED8-4DD7-8BB0-E8D239668F31}"/>
    <cellStyle name="Salida 3 13 12 2 4" xfId="27907" xr:uid="{1977E80D-8F5C-489C-B305-38D1DBEA300A}"/>
    <cellStyle name="Salida 3 13 12 3" xfId="27908" xr:uid="{07D8C29C-E37C-41CF-935A-2B2C766BB75D}"/>
    <cellStyle name="Salida 3 13 12 4" xfId="27909" xr:uid="{56A9B246-28A9-40BC-A405-8432635BC961}"/>
    <cellStyle name="Salida 3 13 12 5" xfId="27910" xr:uid="{90454265-5CD0-4A1C-A96F-9B9EB2C87AB4}"/>
    <cellStyle name="Salida 3 13 12 6" xfId="27911" xr:uid="{DA931824-A44E-4B50-902A-AAAF6119C862}"/>
    <cellStyle name="Salida 3 13 12 7" xfId="27912" xr:uid="{A7EB44FD-56E2-4481-A512-DCE94345BCD9}"/>
    <cellStyle name="Salida 3 13 13" xfId="27913" xr:uid="{C2C6ED7E-8629-4857-9523-733638F70FE6}"/>
    <cellStyle name="Salida 3 13 13 2" xfId="27914" xr:uid="{B483EC42-0689-427A-9DD9-B25B3234344F}"/>
    <cellStyle name="Salida 3 13 13 2 2" xfId="27915" xr:uid="{148541F7-F653-4897-89F1-765FCF0767CE}"/>
    <cellStyle name="Salida 3 13 13 2 3" xfId="27916" xr:uid="{64844BE0-3DB2-48C1-ACF0-73230C9FB3E2}"/>
    <cellStyle name="Salida 3 13 13 2 4" xfId="27917" xr:uid="{26B787C9-07BA-49D6-A025-44834351437B}"/>
    <cellStyle name="Salida 3 13 13 3" xfId="27918" xr:uid="{4939A281-FF5D-4AA3-AA7F-4A320D1DE477}"/>
    <cellStyle name="Salida 3 13 13 4" xfId="27919" xr:uid="{7D88EFDC-38D7-478F-91F3-FB182E6D46F3}"/>
    <cellStyle name="Salida 3 13 13 5" xfId="27920" xr:uid="{11A41CD1-0669-4B3E-AC10-FEFEE0F61D68}"/>
    <cellStyle name="Salida 3 13 13 6" xfId="27921" xr:uid="{741EC1AE-5D44-442F-9DFE-EB23CA715EC7}"/>
    <cellStyle name="Salida 3 13 13 7" xfId="27922" xr:uid="{156D7A0D-EE99-49E3-84DF-EF54C440A494}"/>
    <cellStyle name="Salida 3 13 14" xfId="27923" xr:uid="{EE02EE5A-9881-41A1-AF00-B118A566ACD0}"/>
    <cellStyle name="Salida 3 13 14 2" xfId="27924" xr:uid="{5EFFBA65-110B-412B-9FA4-4C685B0E683C}"/>
    <cellStyle name="Salida 3 13 14 3" xfId="27925" xr:uid="{AF15BFEA-8C1E-4D00-98A7-B76BCF8949BC}"/>
    <cellStyle name="Salida 3 13 14 4" xfId="27926" xr:uid="{CCDF794E-0196-452E-A10B-2E38215902D9}"/>
    <cellStyle name="Salida 3 13 15" xfId="27927" xr:uid="{7E6DC0E7-8321-4CB3-B7FC-BE7B7265703A}"/>
    <cellStyle name="Salida 3 13 16" xfId="27928" xr:uid="{EE99CB0D-7DB7-4373-83DE-0A9EF8588E7D}"/>
    <cellStyle name="Salida 3 13 17" xfId="27929" xr:uid="{7716FAA2-8CC5-4D6A-9732-E6C1D8B72F37}"/>
    <cellStyle name="Salida 3 13 18" xfId="27930" xr:uid="{187E99C9-4D29-4237-AE1F-A19ED1F05241}"/>
    <cellStyle name="Salida 3 13 19" xfId="27931" xr:uid="{9CA74316-BE62-4707-B857-EE99DC213B67}"/>
    <cellStyle name="Salida 3 13 2" xfId="27932" xr:uid="{270514AF-AF75-466F-865E-33D81346056C}"/>
    <cellStyle name="Salida 3 13 2 2" xfId="27933" xr:uid="{57AB80D0-0BBE-476A-9D7B-F620C7A1678A}"/>
    <cellStyle name="Salida 3 13 2 2 2" xfId="27934" xr:uid="{90ECFDF4-57E5-452A-BCE3-50AEBF447B5C}"/>
    <cellStyle name="Salida 3 13 2 2 3" xfId="27935" xr:uid="{9E79C213-9C52-4BBD-97E1-48DF37317670}"/>
    <cellStyle name="Salida 3 13 2 2 4" xfId="27936" xr:uid="{91EE1EF8-97F0-46FF-9168-77FAC9BC7EBC}"/>
    <cellStyle name="Salida 3 13 2 3" xfId="27937" xr:uid="{3D230067-D09C-4B1D-B4ED-45B8957D4E80}"/>
    <cellStyle name="Salida 3 13 2 4" xfId="27938" xr:uid="{5BE22C45-52CD-42DD-A6E6-599722F5BEB1}"/>
    <cellStyle name="Salida 3 13 2 5" xfId="27939" xr:uid="{22077983-159E-4B10-AE3B-A146DC4946E5}"/>
    <cellStyle name="Salida 3 13 2 6" xfId="27940" xr:uid="{822B16CB-0357-446A-A6D3-FB128DC01EAC}"/>
    <cellStyle name="Salida 3 13 2 7" xfId="27941" xr:uid="{E73F98E1-9287-478B-91F7-820F7D4570BF}"/>
    <cellStyle name="Salida 3 13 3" xfId="27942" xr:uid="{9579A662-2375-4AAE-A0C4-551BF787C2FC}"/>
    <cellStyle name="Salida 3 13 3 2" xfId="27943" xr:uid="{EC78E1B7-5947-467A-956C-3FCFCA618366}"/>
    <cellStyle name="Salida 3 13 3 2 2" xfId="27944" xr:uid="{368306D6-486E-479C-8C0F-005ACFC11BA5}"/>
    <cellStyle name="Salida 3 13 3 2 3" xfId="27945" xr:uid="{49C2DB8F-EC38-4319-A88D-13FFE2FE1F2B}"/>
    <cellStyle name="Salida 3 13 3 2 4" xfId="27946" xr:uid="{EC56AFE6-DF5B-4A9D-95D5-AD26942CB93A}"/>
    <cellStyle name="Salida 3 13 3 3" xfId="27947" xr:uid="{1DB3F857-2733-497E-A356-322D7CD56D93}"/>
    <cellStyle name="Salida 3 13 3 4" xfId="27948" xr:uid="{F54378EB-327A-49D4-9A75-9F5644CD4ED0}"/>
    <cellStyle name="Salida 3 13 3 5" xfId="27949" xr:uid="{EF58DA06-F853-4C38-B450-FB86BE06F86A}"/>
    <cellStyle name="Salida 3 13 3 6" xfId="27950" xr:uid="{1E97EB2F-3E71-4A51-8E3A-CD64DF4FEBEC}"/>
    <cellStyle name="Salida 3 13 3 7" xfId="27951" xr:uid="{7B75B558-5CDF-485C-BA99-9B1B8DD10007}"/>
    <cellStyle name="Salida 3 13 4" xfId="27952" xr:uid="{724F4395-0455-440A-9B20-8CFB420B7DD3}"/>
    <cellStyle name="Salida 3 13 4 2" xfId="27953" xr:uid="{9DB0ED4D-9ADA-4FB6-9675-A2B18184DD94}"/>
    <cellStyle name="Salida 3 13 4 2 2" xfId="27954" xr:uid="{D8FA7175-4995-417A-A223-3B33D545BC8E}"/>
    <cellStyle name="Salida 3 13 4 2 3" xfId="27955" xr:uid="{F373587F-E1B0-43B0-8926-75759E09723B}"/>
    <cellStyle name="Salida 3 13 4 2 4" xfId="27956" xr:uid="{D2275C8C-CCB4-453C-84B8-AC8AA763BA20}"/>
    <cellStyle name="Salida 3 13 4 3" xfId="27957" xr:uid="{E5758262-FAB5-4A95-AACA-DF1095EC7CEA}"/>
    <cellStyle name="Salida 3 13 4 4" xfId="27958" xr:uid="{75AD6DDF-EF95-4C9C-9E86-3C457570701F}"/>
    <cellStyle name="Salida 3 13 4 5" xfId="27959" xr:uid="{97EE5877-343D-4D97-9128-A424769DB1E4}"/>
    <cellStyle name="Salida 3 13 4 6" xfId="27960" xr:uid="{8F603F2A-6C49-4A52-B465-EFA13C36A0A1}"/>
    <cellStyle name="Salida 3 13 5" xfId="27961" xr:uid="{F940F7BF-3B2E-45CC-B49C-119A1E5B517B}"/>
    <cellStyle name="Salida 3 13 5 2" xfId="27962" xr:uid="{3080B9D5-E27F-4DBE-A7B8-E8DBDFC8E6D6}"/>
    <cellStyle name="Salida 3 13 5 2 2" xfId="27963" xr:uid="{A5D9475C-97A2-49B4-8253-41234989A0DC}"/>
    <cellStyle name="Salida 3 13 5 2 3" xfId="27964" xr:uid="{5F5461FD-D4F5-4FEA-8CE2-9753BB48B89D}"/>
    <cellStyle name="Salida 3 13 5 2 4" xfId="27965" xr:uid="{EDCC9451-B841-4351-8E6C-8D34BAFFE9A9}"/>
    <cellStyle name="Salida 3 13 5 3" xfId="27966" xr:uid="{56ED7E1F-6258-4304-9BE7-3AE2FDB09FC3}"/>
    <cellStyle name="Salida 3 13 5 4" xfId="27967" xr:uid="{753E8663-5CBD-45C0-BF1B-67A6328C44A5}"/>
    <cellStyle name="Salida 3 13 5 5" xfId="27968" xr:uid="{66B7DEE4-6BF6-4EAD-9A02-E3AEA9F87C29}"/>
    <cellStyle name="Salida 3 13 5 6" xfId="27969" xr:uid="{18DC7025-7F4E-43C6-A082-2E6A7D74B1A1}"/>
    <cellStyle name="Salida 3 13 6" xfId="27970" xr:uid="{6102AD8D-598D-4ABB-A6E7-B0DB884F9751}"/>
    <cellStyle name="Salida 3 13 6 2" xfId="27971" xr:uid="{C5D8EBEC-2941-4E21-93E8-5385D5890D10}"/>
    <cellStyle name="Salida 3 13 6 2 2" xfId="27972" xr:uid="{0EDF3850-90E8-4BAD-AC0A-745B3CFBFB79}"/>
    <cellStyle name="Salida 3 13 6 2 3" xfId="27973" xr:uid="{9EBBE5C2-395C-4662-9A5C-CEAFA256A9FA}"/>
    <cellStyle name="Salida 3 13 6 2 4" xfId="27974" xr:uid="{CF71CB1F-E760-40F2-9168-7619CA5D5C5C}"/>
    <cellStyle name="Salida 3 13 6 3" xfId="27975" xr:uid="{8FDA8894-D7D0-4618-B348-A35D770C8E75}"/>
    <cellStyle name="Salida 3 13 6 4" xfId="27976" xr:uid="{6CA14F6A-E89E-4D5B-AE51-DCEC66F903D5}"/>
    <cellStyle name="Salida 3 13 6 5" xfId="27977" xr:uid="{867E4F89-5455-43F1-9163-B55A003F84E4}"/>
    <cellStyle name="Salida 3 13 6 6" xfId="27978" xr:uid="{8C1F8C9F-8303-4726-9520-60ECCFC2D514}"/>
    <cellStyle name="Salida 3 13 7" xfId="27979" xr:uid="{52695734-15A5-44F4-86C8-537C2B73D9AE}"/>
    <cellStyle name="Salida 3 13 7 2" xfId="27980" xr:uid="{7F5856CE-6D5D-45A6-A21A-7BC4E3334304}"/>
    <cellStyle name="Salida 3 13 7 2 2" xfId="27981" xr:uid="{BFDAC4AF-DE1B-45E2-BF86-BC3DF3827915}"/>
    <cellStyle name="Salida 3 13 7 2 3" xfId="27982" xr:uid="{80213CF7-DD66-4928-B339-DF4B1B761025}"/>
    <cellStyle name="Salida 3 13 7 2 4" xfId="27983" xr:uid="{6A9ACE95-633C-4744-933E-F9F984BF40BF}"/>
    <cellStyle name="Salida 3 13 7 3" xfId="27984" xr:uid="{9EF3C1AB-6691-4935-8DBE-BFF404272C16}"/>
    <cellStyle name="Salida 3 13 7 4" xfId="27985" xr:uid="{BCD7A545-529B-4AB6-B081-99C4288C9A71}"/>
    <cellStyle name="Salida 3 13 7 5" xfId="27986" xr:uid="{8C0709B3-F9E4-41EE-9850-51F0925BA70A}"/>
    <cellStyle name="Salida 3 13 7 6" xfId="27987" xr:uid="{5EE2E66B-E739-4ED3-BBA6-F919652C96E9}"/>
    <cellStyle name="Salida 3 13 8" xfId="27988" xr:uid="{AE776A6B-89CC-4F07-ABE2-B99646EFDC9C}"/>
    <cellStyle name="Salida 3 13 8 2" xfId="27989" xr:uid="{9AE7BC7B-7E7D-4894-9CCC-BAB66E131A03}"/>
    <cellStyle name="Salida 3 13 8 2 2" xfId="27990" xr:uid="{8ACE54D9-C5EE-48F3-B0E5-E3A51852B3E5}"/>
    <cellStyle name="Salida 3 13 8 2 3" xfId="27991" xr:uid="{93FC22C4-9229-4213-810E-AD626439BCE6}"/>
    <cellStyle name="Salida 3 13 8 2 4" xfId="27992" xr:uid="{9ACBD40E-D3B1-4E5B-8DA0-24CE812DA09A}"/>
    <cellStyle name="Salida 3 13 8 3" xfId="27993" xr:uid="{F8142B45-A79B-452F-B208-1B6B45DF13A7}"/>
    <cellStyle name="Salida 3 13 8 4" xfId="27994" xr:uid="{396F207B-17F2-450E-9EB3-D2B646DA81BA}"/>
    <cellStyle name="Salida 3 13 8 5" xfId="27995" xr:uid="{D4E666A2-D96E-4853-91E6-2E61E5A0D0AE}"/>
    <cellStyle name="Salida 3 13 8 6" xfId="27996" xr:uid="{44F607B7-935C-44B8-B285-0E9361BE7BCD}"/>
    <cellStyle name="Salida 3 13 8 7" xfId="27997" xr:uid="{2F0B2B00-BD22-47CC-986B-C3552A7896A7}"/>
    <cellStyle name="Salida 3 13 9" xfId="27998" xr:uid="{2480E49F-AC46-41F8-B254-8A06FA00DA9A}"/>
    <cellStyle name="Salida 3 13 9 2" xfId="27999" xr:uid="{58A4F646-ED1E-4F3B-AA3F-6C328D4BB1EE}"/>
    <cellStyle name="Salida 3 13 9 2 2" xfId="28000" xr:uid="{E5B07ED5-F923-497B-A268-0AD24DC04A7E}"/>
    <cellStyle name="Salida 3 13 9 2 3" xfId="28001" xr:uid="{0F7A159C-6EE2-4D4C-8F1E-11B99054CE99}"/>
    <cellStyle name="Salida 3 13 9 2 4" xfId="28002" xr:uid="{2F65BB36-B124-4B0C-B1D2-F8879092E4F8}"/>
    <cellStyle name="Salida 3 13 9 3" xfId="28003" xr:uid="{2A39CF5F-EE5A-491A-A669-319621121D14}"/>
    <cellStyle name="Salida 3 13 9 4" xfId="28004" xr:uid="{F1DAB6FC-3CE1-4E03-8AC3-5F4FF4CFF1F5}"/>
    <cellStyle name="Salida 3 13 9 5" xfId="28005" xr:uid="{3A0FA645-AAEE-4A6E-AF8E-ACCEA66F02A8}"/>
    <cellStyle name="Salida 3 13 9 6" xfId="28006" xr:uid="{95D4CB93-E217-463B-BB7F-710B70567B7F}"/>
    <cellStyle name="Salida 3 13 9 7" xfId="28007" xr:uid="{EF24CE98-58E5-4126-A743-A79450452EA3}"/>
    <cellStyle name="Salida 3 14" xfId="8229" xr:uid="{8EDD1BEF-E111-4B1B-8B77-FC6E9D6276D1}"/>
    <cellStyle name="Salida 3 14 10" xfId="28008" xr:uid="{75C601A9-948D-4B5D-A19D-949F5831CFA8}"/>
    <cellStyle name="Salida 3 14 10 2" xfId="28009" xr:uid="{9B746AE2-C696-4B90-87C4-5C4CE3B829E2}"/>
    <cellStyle name="Salida 3 14 10 2 2" xfId="28010" xr:uid="{F5F757A6-7A9A-4EBE-80E3-E45B55C69C2B}"/>
    <cellStyle name="Salida 3 14 10 2 3" xfId="28011" xr:uid="{5D1DBF2D-321D-4B07-80EE-838369A2D15B}"/>
    <cellStyle name="Salida 3 14 10 2 4" xfId="28012" xr:uid="{3F2D9120-8B6D-4CBF-9899-209B883B607A}"/>
    <cellStyle name="Salida 3 14 10 3" xfId="28013" xr:uid="{7E8CCF7E-6FCC-4D02-959D-68731F76CBEA}"/>
    <cellStyle name="Salida 3 14 10 4" xfId="28014" xr:uid="{7EBF2DA1-5148-41E9-8F20-2E6FC7F22003}"/>
    <cellStyle name="Salida 3 14 10 5" xfId="28015" xr:uid="{E379F9F3-DD91-4F2B-9EEA-9696B0CB8A0C}"/>
    <cellStyle name="Salida 3 14 10 6" xfId="28016" xr:uid="{D56A6DD8-F09A-4C8B-80F1-6D2448D07AFA}"/>
    <cellStyle name="Salida 3 14 10 7" xfId="28017" xr:uid="{C574CE3F-7D1E-4F9D-9C2C-3EA5DE2C359A}"/>
    <cellStyle name="Salida 3 14 11" xfId="28018" xr:uid="{673CB4CF-16AC-435D-A3F6-3D5ABEE7E191}"/>
    <cellStyle name="Salida 3 14 11 2" xfId="28019" xr:uid="{220D2E6F-1266-413B-A5D3-26B1E8A10BBD}"/>
    <cellStyle name="Salida 3 14 11 2 2" xfId="28020" xr:uid="{5637FB1B-0FE0-44B7-986C-9C300F615EC1}"/>
    <cellStyle name="Salida 3 14 11 2 3" xfId="28021" xr:uid="{C2294369-CE81-4DD1-A157-35C15F9D7BC9}"/>
    <cellStyle name="Salida 3 14 11 2 4" xfId="28022" xr:uid="{459D5822-B5A7-40EF-B080-B7BBA710CD5D}"/>
    <cellStyle name="Salida 3 14 11 3" xfId="28023" xr:uid="{D4B11523-6C53-4F38-A1DE-8057354CBC04}"/>
    <cellStyle name="Salida 3 14 11 4" xfId="28024" xr:uid="{98709EF4-AC8C-4309-9EFB-D90E9F3F8B54}"/>
    <cellStyle name="Salida 3 14 11 5" xfId="28025" xr:uid="{CEA95A63-93E1-4F80-A787-C25BE2DD08E9}"/>
    <cellStyle name="Salida 3 14 11 6" xfId="28026" xr:uid="{58C1B22F-5C2D-466E-8AD9-19C05FDCC1A0}"/>
    <cellStyle name="Salida 3 14 11 7" xfId="28027" xr:uid="{DDC72B95-2B29-4631-BA46-96C3B65A25A5}"/>
    <cellStyle name="Salida 3 14 12" xfId="28028" xr:uid="{732A73A7-9216-48FF-AEF3-E70D88703E47}"/>
    <cellStyle name="Salida 3 14 12 2" xfId="28029" xr:uid="{93688F51-43D9-483C-8395-BA1FA057F8F0}"/>
    <cellStyle name="Salida 3 14 12 2 2" xfId="28030" xr:uid="{DBE93228-FF44-41B0-9EB3-32D517EAC62C}"/>
    <cellStyle name="Salida 3 14 12 2 3" xfId="28031" xr:uid="{8145B6EE-8FD3-4B8E-B928-51C3CFCD12CE}"/>
    <cellStyle name="Salida 3 14 12 2 4" xfId="28032" xr:uid="{0DA5E6C3-055D-4BD5-9300-C6F9062C2325}"/>
    <cellStyle name="Salida 3 14 12 3" xfId="28033" xr:uid="{C227CC36-0819-4403-AB54-CC5D05D4F1FF}"/>
    <cellStyle name="Salida 3 14 12 4" xfId="28034" xr:uid="{6FCA8608-FA1F-4602-99A5-B276CAC88891}"/>
    <cellStyle name="Salida 3 14 12 5" xfId="28035" xr:uid="{4DED7509-C09C-47DB-AF34-16A431913082}"/>
    <cellStyle name="Salida 3 14 12 6" xfId="28036" xr:uid="{032FC3D1-088D-4176-BB9F-B91912815816}"/>
    <cellStyle name="Salida 3 14 12 7" xfId="28037" xr:uid="{63B0AF29-7BA4-472A-A8CB-CB6A73088D77}"/>
    <cellStyle name="Salida 3 14 13" xfId="28038" xr:uid="{9CA78036-CC21-4E24-96B4-F7D25C5D8EDB}"/>
    <cellStyle name="Salida 3 14 13 2" xfId="28039" xr:uid="{7EFDF77B-A09D-47AC-A509-D997561B3887}"/>
    <cellStyle name="Salida 3 14 13 2 2" xfId="28040" xr:uid="{0C9E5018-BE7E-4DAB-A52A-B6D226B24969}"/>
    <cellStyle name="Salida 3 14 13 2 3" xfId="28041" xr:uid="{53CAC8E2-16A8-463A-AA3B-8F73B61EA23D}"/>
    <cellStyle name="Salida 3 14 13 2 4" xfId="28042" xr:uid="{AF50670C-C591-42CA-96E6-DA43E80A6ED0}"/>
    <cellStyle name="Salida 3 14 13 3" xfId="28043" xr:uid="{28A4449A-0348-490B-B925-EC9DF2F10216}"/>
    <cellStyle name="Salida 3 14 13 4" xfId="28044" xr:uid="{0938310E-8DBD-4087-8059-3393D269A831}"/>
    <cellStyle name="Salida 3 14 13 5" xfId="28045" xr:uid="{D5FBD3F6-D4BE-4F12-8BAA-5476B2F40DE6}"/>
    <cellStyle name="Salida 3 14 13 6" xfId="28046" xr:uid="{0581A815-97B4-45D6-96ED-FEEF00DDC3FC}"/>
    <cellStyle name="Salida 3 14 13 7" xfId="28047" xr:uid="{19DE66D8-7A0D-4009-828D-DCB72B95EB28}"/>
    <cellStyle name="Salida 3 14 14" xfId="28048" xr:uid="{5693DCDB-9B62-429B-81C7-6A568954D446}"/>
    <cellStyle name="Salida 3 14 14 2" xfId="28049" xr:uid="{91DB4C84-B6F2-4EEC-9B0A-AB243AF85B14}"/>
    <cellStyle name="Salida 3 14 14 3" xfId="28050" xr:uid="{F19511A3-1772-4976-89D6-F57931FF62D1}"/>
    <cellStyle name="Salida 3 14 14 4" xfId="28051" xr:uid="{FC39819A-3810-404F-8D11-62FBE725050F}"/>
    <cellStyle name="Salida 3 14 15" xfId="28052" xr:uid="{EFF42762-6E70-43FB-B248-D1F08060FA1C}"/>
    <cellStyle name="Salida 3 14 16" xfId="28053" xr:uid="{C142A221-F84F-4A6D-9F70-BA4D364226AB}"/>
    <cellStyle name="Salida 3 14 17" xfId="28054" xr:uid="{B2CA463A-8755-4E5E-8AF2-D97B46A1CE01}"/>
    <cellStyle name="Salida 3 14 18" xfId="28055" xr:uid="{A0F93294-3C8E-4624-8345-047475513F3A}"/>
    <cellStyle name="Salida 3 14 19" xfId="28056" xr:uid="{77CDF054-AA92-4D19-A7D8-1C3E793D818C}"/>
    <cellStyle name="Salida 3 14 2" xfId="28057" xr:uid="{960FB388-8569-4DE7-8C66-84731C71DA80}"/>
    <cellStyle name="Salida 3 14 2 2" xfId="28058" xr:uid="{DB7574CA-F8C5-43D9-B43D-68059A3E9CA0}"/>
    <cellStyle name="Salida 3 14 2 2 2" xfId="28059" xr:uid="{C16D2C1D-C1FE-4E51-8DEC-03111F15E46D}"/>
    <cellStyle name="Salida 3 14 2 2 3" xfId="28060" xr:uid="{4B5516F2-DDD2-4159-B3C1-2391492AE1B1}"/>
    <cellStyle name="Salida 3 14 2 2 4" xfId="28061" xr:uid="{7BB1B865-054B-4FB5-937F-03E31015B97F}"/>
    <cellStyle name="Salida 3 14 2 3" xfId="28062" xr:uid="{AF4A2436-0C7E-435B-B052-A1B79DD6B34E}"/>
    <cellStyle name="Salida 3 14 2 4" xfId="28063" xr:uid="{2091524E-5AC8-4D64-8417-A0960273ECB0}"/>
    <cellStyle name="Salida 3 14 2 5" xfId="28064" xr:uid="{3049BD6F-D47A-4689-B4BC-2D1486E98610}"/>
    <cellStyle name="Salida 3 14 2 6" xfId="28065" xr:uid="{720A848B-3A2D-457A-BD5A-D3B0CC9CEA5F}"/>
    <cellStyle name="Salida 3 14 2 7" xfId="28066" xr:uid="{F207E9F2-360F-4182-BF10-F0F1DA892E0C}"/>
    <cellStyle name="Salida 3 14 3" xfId="28067" xr:uid="{E4C8DB07-2A08-4DCD-92F2-5267DF38CC3B}"/>
    <cellStyle name="Salida 3 14 3 2" xfId="28068" xr:uid="{679CCEBC-88A8-4776-9A00-F95971B1F962}"/>
    <cellStyle name="Salida 3 14 3 2 2" xfId="28069" xr:uid="{F19B1527-F055-4B21-9D92-B3452E149B65}"/>
    <cellStyle name="Salida 3 14 3 2 3" xfId="28070" xr:uid="{4AF4F106-805A-4141-8E55-06F791CDBD37}"/>
    <cellStyle name="Salida 3 14 3 2 4" xfId="28071" xr:uid="{68990AF3-49C0-4173-896C-BCD126A68EC0}"/>
    <cellStyle name="Salida 3 14 3 3" xfId="28072" xr:uid="{377B376F-9941-43D8-B4AF-CA016E2708E4}"/>
    <cellStyle name="Salida 3 14 3 4" xfId="28073" xr:uid="{36E3A2C1-ABC8-4133-82F3-DBBE27FE8A74}"/>
    <cellStyle name="Salida 3 14 3 5" xfId="28074" xr:uid="{01C77BD9-4688-49D8-8CC0-7D5E66E95276}"/>
    <cellStyle name="Salida 3 14 3 6" xfId="28075" xr:uid="{10CCA241-BA68-4E76-903F-369DAA39240B}"/>
    <cellStyle name="Salida 3 14 3 7" xfId="28076" xr:uid="{A9D9DAB7-4017-4F79-BA10-A806981C1B40}"/>
    <cellStyle name="Salida 3 14 4" xfId="28077" xr:uid="{F21C9B47-B1DD-4754-A2FE-05B28F509416}"/>
    <cellStyle name="Salida 3 14 4 2" xfId="28078" xr:uid="{D3DC156B-16F1-4D80-8FB9-EDD14E8F5159}"/>
    <cellStyle name="Salida 3 14 4 2 2" xfId="28079" xr:uid="{4CB666A6-CDDE-4CC6-8408-3A1E74466AC8}"/>
    <cellStyle name="Salida 3 14 4 2 3" xfId="28080" xr:uid="{18A90D5D-6C43-4A12-827F-0239CB899DDD}"/>
    <cellStyle name="Salida 3 14 4 2 4" xfId="28081" xr:uid="{E64DC4BF-6F01-43BA-8FEB-88F9DC6F5CB9}"/>
    <cellStyle name="Salida 3 14 4 3" xfId="28082" xr:uid="{38CEA019-3ACE-422B-A117-86DC851635B4}"/>
    <cellStyle name="Salida 3 14 4 4" xfId="28083" xr:uid="{7F07C168-E91C-4EB0-A337-663A14859A77}"/>
    <cellStyle name="Salida 3 14 4 5" xfId="28084" xr:uid="{0B63D9DF-E3A5-4A28-8AC3-9FD58189DAA1}"/>
    <cellStyle name="Salida 3 14 4 6" xfId="28085" xr:uid="{B0D249C0-8880-4D5A-B203-75F88AADDA8F}"/>
    <cellStyle name="Salida 3 14 5" xfId="28086" xr:uid="{1AF43D7A-8C44-4454-B3DD-934CD2868521}"/>
    <cellStyle name="Salida 3 14 5 2" xfId="28087" xr:uid="{2E6B4C65-055E-47E5-8AC9-A298C43497D3}"/>
    <cellStyle name="Salida 3 14 5 2 2" xfId="28088" xr:uid="{AD9FFD99-C6FE-4F94-B3C1-C6371B5270BC}"/>
    <cellStyle name="Salida 3 14 5 2 3" xfId="28089" xr:uid="{654532CA-4873-4A5C-90EC-9D627448249C}"/>
    <cellStyle name="Salida 3 14 5 2 4" xfId="28090" xr:uid="{E7C53CDC-2A07-4CDA-B327-0B9B8365CED9}"/>
    <cellStyle name="Salida 3 14 5 3" xfId="28091" xr:uid="{B0CDC601-BC96-4C1F-AA5D-EB4F6302762A}"/>
    <cellStyle name="Salida 3 14 5 4" xfId="28092" xr:uid="{349331C9-3864-4B89-A18B-42A3DD2093FD}"/>
    <cellStyle name="Salida 3 14 5 5" xfId="28093" xr:uid="{D294B384-B95D-4841-9AB7-3AE5CF027344}"/>
    <cellStyle name="Salida 3 14 5 6" xfId="28094" xr:uid="{41280C33-13F9-43F6-A4B1-5CA361B0EFB7}"/>
    <cellStyle name="Salida 3 14 6" xfId="28095" xr:uid="{A779BCB7-3664-4877-A76C-D7ED2FE51247}"/>
    <cellStyle name="Salida 3 14 6 2" xfId="28096" xr:uid="{CFCF3345-B9CA-47B3-A02F-9FD7F81F2E57}"/>
    <cellStyle name="Salida 3 14 6 2 2" xfId="28097" xr:uid="{5C19C34C-5F34-49A7-8B5D-56240C423585}"/>
    <cellStyle name="Salida 3 14 6 2 3" xfId="28098" xr:uid="{C0EB2CA3-6E5D-4A79-A961-8319A96F1FE6}"/>
    <cellStyle name="Salida 3 14 6 2 4" xfId="28099" xr:uid="{BAD3D12F-4233-4B16-9638-A83EBFE27F8E}"/>
    <cellStyle name="Salida 3 14 6 3" xfId="28100" xr:uid="{01DCF717-C5F1-4666-B338-28A708F0C8E7}"/>
    <cellStyle name="Salida 3 14 6 4" xfId="28101" xr:uid="{D3CB7C69-F158-4DEA-9AB1-E6E87ADEF900}"/>
    <cellStyle name="Salida 3 14 6 5" xfId="28102" xr:uid="{E1F3CB7A-4620-4AA0-A3DC-733EB3492CBF}"/>
    <cellStyle name="Salida 3 14 6 6" xfId="28103" xr:uid="{31BBEE95-525B-4AE5-AE63-B2C8733F45DA}"/>
    <cellStyle name="Salida 3 14 7" xfId="28104" xr:uid="{88473093-5A9E-49BC-ACE9-4EBF9AF3EEC2}"/>
    <cellStyle name="Salida 3 14 7 2" xfId="28105" xr:uid="{9C4B3496-272D-4849-B668-D255000645BD}"/>
    <cellStyle name="Salida 3 14 7 2 2" xfId="28106" xr:uid="{ACD6F676-F29D-4233-BEE9-9D6735FEC7B5}"/>
    <cellStyle name="Salida 3 14 7 2 3" xfId="28107" xr:uid="{B670F3B4-5E03-47C4-8847-FF80811B02B2}"/>
    <cellStyle name="Salida 3 14 7 2 4" xfId="28108" xr:uid="{7C8F8B9E-8CE6-4270-9A20-D2A6A0AAEF6C}"/>
    <cellStyle name="Salida 3 14 7 3" xfId="28109" xr:uid="{418A2552-00C3-49B8-815C-F727822AF7F3}"/>
    <cellStyle name="Salida 3 14 7 4" xfId="28110" xr:uid="{EC808560-F2FA-45B3-B976-5EF8810D529F}"/>
    <cellStyle name="Salida 3 14 7 5" xfId="28111" xr:uid="{593AFA1B-B907-483C-98D5-57193820446C}"/>
    <cellStyle name="Salida 3 14 7 6" xfId="28112" xr:uid="{26BFE57A-2287-45B5-9672-A7E9CB525A75}"/>
    <cellStyle name="Salida 3 14 8" xfId="28113" xr:uid="{316D287A-8D54-458A-B1ED-CFA134638983}"/>
    <cellStyle name="Salida 3 14 8 2" xfId="28114" xr:uid="{8A97ACD6-8FBA-4D03-9879-7BA55CD9C678}"/>
    <cellStyle name="Salida 3 14 8 2 2" xfId="28115" xr:uid="{83A13772-233E-41B0-87BB-5AE169594582}"/>
    <cellStyle name="Salida 3 14 8 2 3" xfId="28116" xr:uid="{FCC12AE4-9C5D-4370-A0E1-92416B79CE38}"/>
    <cellStyle name="Salida 3 14 8 2 4" xfId="28117" xr:uid="{9BD472FD-A924-4DFE-B037-E0658372A9ED}"/>
    <cellStyle name="Salida 3 14 8 3" xfId="28118" xr:uid="{629AE8B7-3C33-4170-B942-05C0E9656852}"/>
    <cellStyle name="Salida 3 14 8 4" xfId="28119" xr:uid="{91178029-0302-45E3-8892-CC2346686EB8}"/>
    <cellStyle name="Salida 3 14 8 5" xfId="28120" xr:uid="{4C18039B-399A-4671-9A7D-4BCF1AEFE53D}"/>
    <cellStyle name="Salida 3 14 8 6" xfId="28121" xr:uid="{74F326C1-D624-4826-B3DC-6EA823ABB5B8}"/>
    <cellStyle name="Salida 3 14 8 7" xfId="28122" xr:uid="{FB8A7D5C-F8A5-4A44-9B02-0348C20A0878}"/>
    <cellStyle name="Salida 3 14 9" xfId="28123" xr:uid="{BF1285CD-256E-4E9D-8B51-40FD4E24E49D}"/>
    <cellStyle name="Salida 3 14 9 2" xfId="28124" xr:uid="{53C5A4FF-1482-418D-98D3-4D9E6639F1BF}"/>
    <cellStyle name="Salida 3 14 9 2 2" xfId="28125" xr:uid="{7D60FA0B-FEB1-4E1D-9F2A-ED0555ACDE42}"/>
    <cellStyle name="Salida 3 14 9 2 3" xfId="28126" xr:uid="{77448BAE-ECCD-403C-AD77-6F62B7A716E7}"/>
    <cellStyle name="Salida 3 14 9 2 4" xfId="28127" xr:uid="{83AF8F84-DD22-4513-AE8A-4F3AAAF31822}"/>
    <cellStyle name="Salida 3 14 9 3" xfId="28128" xr:uid="{DC52C648-823B-4FD6-8166-6191E4CB4E82}"/>
    <cellStyle name="Salida 3 14 9 4" xfId="28129" xr:uid="{E9E27146-4916-49E2-A264-17D20CB49F30}"/>
    <cellStyle name="Salida 3 14 9 5" xfId="28130" xr:uid="{467D6FD6-44BE-4674-B5B4-7E89D7A0BF3F}"/>
    <cellStyle name="Salida 3 14 9 6" xfId="28131" xr:uid="{E7684FB3-9503-4496-9505-2E0134B959C7}"/>
    <cellStyle name="Salida 3 14 9 7" xfId="28132" xr:uid="{A13C81AB-FAEC-4824-9AB9-49EB4FDB0040}"/>
    <cellStyle name="Salida 3 15" xfId="28133" xr:uid="{A0697D00-124F-4333-9B2A-64B4C495B9F4}"/>
    <cellStyle name="Salida 3 15 2" xfId="28134" xr:uid="{E307819A-E1E7-439A-9B7A-056CCF7CD5C1}"/>
    <cellStyle name="Salida 3 15 2 2" xfId="28135" xr:uid="{D4442873-B934-4AFF-A26A-D10C9F5D5BBF}"/>
    <cellStyle name="Salida 3 15 2 3" xfId="28136" xr:uid="{B32EC09A-4198-40E8-BF3F-7A7CBE90346F}"/>
    <cellStyle name="Salida 3 15 2 4" xfId="28137" xr:uid="{A1F2E2FE-AA6D-462C-9884-8DB5A34974E6}"/>
    <cellStyle name="Salida 3 15 3" xfId="28138" xr:uid="{9AA417D0-533F-4711-9173-421661A7AFBB}"/>
    <cellStyle name="Salida 3 15 4" xfId="28139" xr:uid="{459E9D39-6C3C-40B9-A8BB-7D867450C3E2}"/>
    <cellStyle name="Salida 3 15 5" xfId="28140" xr:uid="{C64795A6-6E76-4EF6-B1E9-C06AB7752122}"/>
    <cellStyle name="Salida 3 15 6" xfId="28141" xr:uid="{4100FC2E-4DD0-47B1-8453-7B100D781560}"/>
    <cellStyle name="Salida 3 15 7" xfId="28142" xr:uid="{0882B731-CCBB-4664-8FE9-2D525BEA6787}"/>
    <cellStyle name="Salida 3 16" xfId="28143" xr:uid="{2C7D80D3-63F5-48A6-BBBC-2A9D0C2A16FE}"/>
    <cellStyle name="Salida 3 16 2" xfId="28144" xr:uid="{2BFE52C2-2A2C-4E61-A982-3446328F005C}"/>
    <cellStyle name="Salida 3 16 2 2" xfId="28145" xr:uid="{C00F778D-8803-4D6B-ADA5-560F36F22D2F}"/>
    <cellStyle name="Salida 3 16 2 3" xfId="28146" xr:uid="{2E15FE4F-683E-45E4-8420-AD203B505BD0}"/>
    <cellStyle name="Salida 3 16 2 4" xfId="28147" xr:uid="{3450FD06-0F37-4E08-90B0-DFF3116492C1}"/>
    <cellStyle name="Salida 3 16 3" xfId="28148" xr:uid="{2BD864EA-7356-4BE3-AA13-EC8F5BEC60FE}"/>
    <cellStyle name="Salida 3 16 4" xfId="28149" xr:uid="{E51FF03F-57F1-42E1-9ECD-87429DCE4CEE}"/>
    <cellStyle name="Salida 3 16 5" xfId="28150" xr:uid="{E2917963-97EB-499D-8E91-980F9BD80593}"/>
    <cellStyle name="Salida 3 16 6" xfId="28151" xr:uid="{EF271F83-F1DD-413E-A762-C7B8FF686696}"/>
    <cellStyle name="Salida 3 16 7" xfId="28152" xr:uid="{6E444BBC-1C07-4AC1-9C6B-ACFE05DEA60B}"/>
    <cellStyle name="Salida 3 17" xfId="28153" xr:uid="{0DD11750-53B5-419B-B111-002EFCAC7E5C}"/>
    <cellStyle name="Salida 3 17 2" xfId="28154" xr:uid="{44F1C15E-BDDA-4F9C-B223-B216D28D7822}"/>
    <cellStyle name="Salida 3 17 2 2" xfId="28155" xr:uid="{4C561642-536A-44F1-9E56-C21EEE2073AE}"/>
    <cellStyle name="Salida 3 17 2 3" xfId="28156" xr:uid="{C5090951-5CA2-4604-B564-A18B1CE71C60}"/>
    <cellStyle name="Salida 3 17 2 4" xfId="28157" xr:uid="{5127FD31-B03C-4DB2-BC62-8AAC32C990E3}"/>
    <cellStyle name="Salida 3 17 3" xfId="28158" xr:uid="{76D93B93-2843-40EE-9DF1-143961857588}"/>
    <cellStyle name="Salida 3 17 4" xfId="28159" xr:uid="{E801FA1B-9BB9-460D-81AC-20F71867F1A4}"/>
    <cellStyle name="Salida 3 17 5" xfId="28160" xr:uid="{A0E61B6D-BD1A-44E9-B783-54DA85AEF4C9}"/>
    <cellStyle name="Salida 3 17 6" xfId="28161" xr:uid="{7EA51018-539A-4790-8234-FF79FEEF7499}"/>
    <cellStyle name="Salida 3 18" xfId="28162" xr:uid="{2A5FF595-6BB7-464F-8900-ED0BB14B5073}"/>
    <cellStyle name="Salida 3 18 2" xfId="28163" xr:uid="{F76F89EC-5D8A-4177-A8A3-22603E2A8708}"/>
    <cellStyle name="Salida 3 18 2 2" xfId="28164" xr:uid="{D46CA02F-E601-4C0C-83A6-BD239BEC2381}"/>
    <cellStyle name="Salida 3 18 2 3" xfId="28165" xr:uid="{FDBA61BF-DBE9-40A8-A811-3B8E77690789}"/>
    <cellStyle name="Salida 3 18 2 4" xfId="28166" xr:uid="{BE2DE435-0A2D-43CC-880D-AEBFB9830C8F}"/>
    <cellStyle name="Salida 3 18 3" xfId="28167" xr:uid="{9DF3E2C6-AF4B-47CE-A0EF-3ABBF8065C2D}"/>
    <cellStyle name="Salida 3 18 4" xfId="28168" xr:uid="{1F95DEF8-59C0-47FE-8723-B5A2D1FBFCC3}"/>
    <cellStyle name="Salida 3 18 5" xfId="28169" xr:uid="{09296447-2C89-4E0E-88C6-AD52F66C077D}"/>
    <cellStyle name="Salida 3 18 6" xfId="28170" xr:uid="{313D7C9B-8728-48B8-925A-CDAD1CECDDA5}"/>
    <cellStyle name="Salida 3 19" xfId="28171" xr:uid="{88E198E5-136D-4F77-81DB-FC742567F930}"/>
    <cellStyle name="Salida 3 19 2" xfId="28172" xr:uid="{190B0C66-3B47-4E96-B77F-AE6AF6E720F2}"/>
    <cellStyle name="Salida 3 19 2 2" xfId="28173" xr:uid="{6FF9205D-B0F3-4BB8-BACA-6CFF471DF321}"/>
    <cellStyle name="Salida 3 19 2 3" xfId="28174" xr:uid="{A5C1CDDA-2253-49F3-A922-687BDD72F9F8}"/>
    <cellStyle name="Salida 3 19 2 4" xfId="28175" xr:uid="{80879A39-0882-4A3A-9953-6C16F261733F}"/>
    <cellStyle name="Salida 3 19 3" xfId="28176" xr:uid="{32FA3DC8-B796-4944-8AFD-2EA45E0D535A}"/>
    <cellStyle name="Salida 3 19 4" xfId="28177" xr:uid="{9A214D22-3886-4C6A-BD7A-BA8E01A982CE}"/>
    <cellStyle name="Salida 3 19 5" xfId="28178" xr:uid="{294B20C2-D6B5-4248-9BD9-B69F1D665EFC}"/>
    <cellStyle name="Salida 3 19 6" xfId="28179" xr:uid="{CD714108-70C1-4F3C-A4E5-427230A87A0D}"/>
    <cellStyle name="Salida 3 2" xfId="8230" xr:uid="{3EA3B8DF-8AE7-4FFD-8A9E-E60AAE84B566}"/>
    <cellStyle name="Salida 3 2 10" xfId="8231" xr:uid="{A875EC46-DFE3-4A1D-8EC4-53361517FD35}"/>
    <cellStyle name="Salida 3 2 10 2" xfId="8232" xr:uid="{E937A992-32C7-4C1F-B237-75DC995155EE}"/>
    <cellStyle name="Salida 3 2 10 2 2" xfId="28180" xr:uid="{D6929E76-DFBE-4F0A-B1FD-E0A47A51EAB2}"/>
    <cellStyle name="Salida 3 2 10 2 3" xfId="28181" xr:uid="{41DC3639-F477-4916-9155-3060870DFA70}"/>
    <cellStyle name="Salida 3 2 10 2 4" xfId="28182" xr:uid="{754A7012-075D-486C-9965-6C09DE8A289A}"/>
    <cellStyle name="Salida 3 2 10 3" xfId="8233" xr:uid="{EE26EC37-483B-441F-AD16-FCB5355C07A8}"/>
    <cellStyle name="Salida 3 2 10 4" xfId="8234" xr:uid="{F637F59E-4027-4E9A-8D2C-88D00F2A2E49}"/>
    <cellStyle name="Salida 3 2 10 5" xfId="8235" xr:uid="{E16C96FD-363B-446F-B9D1-1C1BAF5684C7}"/>
    <cellStyle name="Salida 3 2 10 6" xfId="8236" xr:uid="{F757F3AA-42B9-4D4D-A71A-285F5ED9752F}"/>
    <cellStyle name="Salida 3 2 10 7" xfId="28183" xr:uid="{2E8EA292-8909-4199-82B1-1C490FD95D92}"/>
    <cellStyle name="Salida 3 2 11" xfId="8237" xr:uid="{578E8C88-9CFD-402A-BAA7-FC8E61903EED}"/>
    <cellStyle name="Salida 3 2 11 2" xfId="8238" xr:uid="{FBC9E4AD-D108-413C-AD6D-26619AEAB7E4}"/>
    <cellStyle name="Salida 3 2 11 2 2" xfId="28184" xr:uid="{BFAB1E38-EAA3-4EFC-A321-075A5B85744B}"/>
    <cellStyle name="Salida 3 2 11 2 3" xfId="28185" xr:uid="{8C3C2781-82D1-4DBE-8B30-031A351C703C}"/>
    <cellStyle name="Salida 3 2 11 2 4" xfId="28186" xr:uid="{B7509089-6C44-4BB8-85A5-E96572EEB594}"/>
    <cellStyle name="Salida 3 2 11 3" xfId="8239" xr:uid="{74BFDF7F-86BE-43D9-AA79-3CDDA3A5C8B0}"/>
    <cellStyle name="Salida 3 2 11 4" xfId="8240" xr:uid="{6DC97BFE-B4DB-45FF-BAAA-B8AD5EFFD7F1}"/>
    <cellStyle name="Salida 3 2 11 5" xfId="8241" xr:uid="{B3021548-5A74-4396-8EE0-AD787EAEB42A}"/>
    <cellStyle name="Salida 3 2 11 6" xfId="8242" xr:uid="{1C0694B5-2828-4353-A894-BBABF3ACCFD9}"/>
    <cellStyle name="Salida 3 2 11 7" xfId="28187" xr:uid="{6858636B-83D2-46BD-A229-159B5898CB5C}"/>
    <cellStyle name="Salida 3 2 12" xfId="8243" xr:uid="{21D72AFA-A8DD-4B90-95AA-A808C4EC16EE}"/>
    <cellStyle name="Salida 3 2 12 2" xfId="28188" xr:uid="{34AF3F05-BE01-4353-BF7D-A09882E58652}"/>
    <cellStyle name="Salida 3 2 12 2 2" xfId="28189" xr:uid="{5CC55349-10D0-4A52-8E86-E5A103F2132A}"/>
    <cellStyle name="Salida 3 2 12 2 3" xfId="28190" xr:uid="{57907FBE-B516-4606-841F-381DA6D4ED04}"/>
    <cellStyle name="Salida 3 2 12 2 4" xfId="28191" xr:uid="{F04F26BD-3811-4175-B290-C44766537E92}"/>
    <cellStyle name="Salida 3 2 12 3" xfId="28192" xr:uid="{28011C6C-4064-4F46-92C8-2ADAB021063F}"/>
    <cellStyle name="Salida 3 2 12 4" xfId="28193" xr:uid="{ACD834C8-16D2-4F66-9147-33C501E7E17F}"/>
    <cellStyle name="Salida 3 2 12 5" xfId="28194" xr:uid="{E3D43DF6-26EE-4437-A4AC-26CF664235DD}"/>
    <cellStyle name="Salida 3 2 12 6" xfId="28195" xr:uid="{7A00C4E6-5177-4613-B7D2-5E6B6A916883}"/>
    <cellStyle name="Salida 3 2 12 7" xfId="28196" xr:uid="{7C0FF76B-D59F-4CC9-A58A-56DA336A69D6}"/>
    <cellStyle name="Salida 3 2 13" xfId="8244" xr:uid="{774B8DE4-CFDD-4DC7-88BF-F9261E56C16F}"/>
    <cellStyle name="Salida 3 2 13 2" xfId="28197" xr:uid="{FD161D3F-126F-4A88-9602-3CB7C7A929A6}"/>
    <cellStyle name="Salida 3 2 13 2 2" xfId="28198" xr:uid="{8311A4EF-ECCF-4D85-8986-CD90F2492DBF}"/>
    <cellStyle name="Salida 3 2 13 2 3" xfId="28199" xr:uid="{2238EDF8-0559-49AF-80DC-ECE68C65BEA2}"/>
    <cellStyle name="Salida 3 2 13 2 4" xfId="28200" xr:uid="{83AC53A1-E732-4F4F-A435-B6D839B5AE44}"/>
    <cellStyle name="Salida 3 2 13 3" xfId="28201" xr:uid="{F8036D95-98F8-42FB-AA9C-CFFCF436E274}"/>
    <cellStyle name="Salida 3 2 13 4" xfId="28202" xr:uid="{49C2FAC7-689C-4B7C-B0ED-2C745059A9A5}"/>
    <cellStyle name="Salida 3 2 13 5" xfId="28203" xr:uid="{7C795120-BCE2-4EEE-9A3D-8DEEFC9B8C2F}"/>
    <cellStyle name="Salida 3 2 13 6" xfId="28204" xr:uid="{C83CA7EE-A862-4741-81DE-836108E9DC62}"/>
    <cellStyle name="Salida 3 2 13 7" xfId="28205" xr:uid="{EED20D45-D701-49F9-B51F-3C4F95EA8A6D}"/>
    <cellStyle name="Salida 3 2 14" xfId="8245" xr:uid="{B99B7BB7-BF6E-45B8-8FE4-E22E656DDC02}"/>
    <cellStyle name="Salida 3 2 14 2" xfId="28206" xr:uid="{96971863-B094-4D21-B3B3-4A493132C105}"/>
    <cellStyle name="Salida 3 2 14 3" xfId="28207" xr:uid="{BBF8F5B4-C1A6-48FD-BA9E-6E1A826916EA}"/>
    <cellStyle name="Salida 3 2 14 4" xfId="28208" xr:uid="{E9708A39-6A6C-48A1-92EC-B25F157E058A}"/>
    <cellStyle name="Salida 3 2 15" xfId="28209" xr:uid="{1BE86B46-D02F-40BD-971C-6E848D1E7EB9}"/>
    <cellStyle name="Salida 3 2 16" xfId="28210" xr:uid="{2D0B0D09-ABBA-4DDD-915A-F36AA2FDA247}"/>
    <cellStyle name="Salida 3 2 17" xfId="28211" xr:uid="{39827097-5BFB-4A06-B6AE-2BA93CEB10BF}"/>
    <cellStyle name="Salida 3 2 18" xfId="28212" xr:uid="{935C742C-0323-423A-8857-75BB9626A10C}"/>
    <cellStyle name="Salida 3 2 19" xfId="28213" xr:uid="{983A2673-BDBD-40A3-BE13-D9C2FFD319B1}"/>
    <cellStyle name="Salida 3 2 2" xfId="8246" xr:uid="{0D76D862-A494-4D2B-9C36-DE143B816D1D}"/>
    <cellStyle name="Salida 3 2 2 10" xfId="8247" xr:uid="{C8D64767-F0EF-48B4-BB3E-F78EE51C5891}"/>
    <cellStyle name="Salida 3 2 2 11" xfId="8248" xr:uid="{729A09EE-BDF0-4F6E-B36A-685BDC14A454}"/>
    <cellStyle name="Salida 3 2 2 12" xfId="8249" xr:uid="{FA827247-D35A-4241-B0D3-31A5A53306E4}"/>
    <cellStyle name="Salida 3 2 2 2" xfId="8250" xr:uid="{19CC7DC3-74ED-45E7-BCEA-4B82A511168D}"/>
    <cellStyle name="Salida 3 2 2 2 2" xfId="8251" xr:uid="{A99172E0-F92D-472B-ABA5-23116B37DF01}"/>
    <cellStyle name="Salida 3 2 2 2 3" xfId="8252" xr:uid="{E16EDA7F-2DE6-467B-832F-01F60AF8F1B6}"/>
    <cellStyle name="Salida 3 2 2 2 4" xfId="8253" xr:uid="{D060B7B2-91E3-4A80-B0A9-588DE46454C1}"/>
    <cellStyle name="Salida 3 2 2 2 5" xfId="8254" xr:uid="{07F72AF0-D820-428C-825D-B4254799C527}"/>
    <cellStyle name="Salida 3 2 2 2 6" xfId="8255" xr:uid="{D41EEADE-EC46-497C-AA31-FCA1A47AF0BD}"/>
    <cellStyle name="Salida 3 2 2 2 7" xfId="8256" xr:uid="{23476D72-7B75-4120-85B1-6FC427ACCD00}"/>
    <cellStyle name="Salida 3 2 2 3" xfId="8257" xr:uid="{A47D427C-4C46-482B-8EC9-C2BA9509A5FF}"/>
    <cellStyle name="Salida 3 2 2 3 2" xfId="8258" xr:uid="{DE746856-8D11-452D-B8FE-8345EC6B6C77}"/>
    <cellStyle name="Salida 3 2 2 3 3" xfId="8259" xr:uid="{4464342E-56A4-404E-AF3D-C1D8A4D6BF56}"/>
    <cellStyle name="Salida 3 2 2 3 4" xfId="8260" xr:uid="{DBBEC967-833F-4F59-9014-173FFE96D414}"/>
    <cellStyle name="Salida 3 2 2 3 5" xfId="8261" xr:uid="{1B3F6E55-BC9B-468C-992A-3A732B4CD64B}"/>
    <cellStyle name="Salida 3 2 2 3 6" xfId="8262" xr:uid="{988E1A65-2EA7-40BD-A292-7F37606FBFE5}"/>
    <cellStyle name="Salida 3 2 2 3 7" xfId="8263" xr:uid="{DAE449FB-5D90-4AC1-99E8-6C55630879EA}"/>
    <cellStyle name="Salida 3 2 2 3 8" xfId="8264" xr:uid="{A11B7DCD-7782-4524-94EC-3D51B9F47EDA}"/>
    <cellStyle name="Salida 3 2 2 4" xfId="8265" xr:uid="{20C13544-9929-4B30-8A13-1984291EBD53}"/>
    <cellStyle name="Salida 3 2 2 4 2" xfId="8266" xr:uid="{100A2CB3-473C-4EA5-A573-A7BA51CF3E00}"/>
    <cellStyle name="Salida 3 2 2 4 3" xfId="8267" xr:uid="{DC472139-F65F-41FD-9486-E6B38C9FA60C}"/>
    <cellStyle name="Salida 3 2 2 4 4" xfId="8268" xr:uid="{764397AF-DF82-4683-A69E-068301F7EFFF}"/>
    <cellStyle name="Salida 3 2 2 4 5" xfId="8269" xr:uid="{13CA8DA0-B686-46F8-98B3-7FF85A3034B0}"/>
    <cellStyle name="Salida 3 2 2 4 6" xfId="8270" xr:uid="{89CFFAAF-64A5-4D0F-957E-EEC984D0DC36}"/>
    <cellStyle name="Salida 3 2 2 4 7" xfId="8271" xr:uid="{3FB9DA54-F724-4483-BD64-EDF14EF38949}"/>
    <cellStyle name="Salida 3 2 2 4 8" xfId="8272" xr:uid="{7B81A6EB-1077-48D7-832E-2E59380ED364}"/>
    <cellStyle name="Salida 3 2 2 5" xfId="8273" xr:uid="{2DEEBB25-01BA-4767-AC89-E6499B316C07}"/>
    <cellStyle name="Salida 3 2 2 5 2" xfId="8274" xr:uid="{4CD7891E-FC56-41F1-AF5F-3A185CC6EBE4}"/>
    <cellStyle name="Salida 3 2 2 5 3" xfId="8275" xr:uid="{C5E4117E-1707-4C26-BDA3-D37CB62FC0B9}"/>
    <cellStyle name="Salida 3 2 2 5 4" xfId="8276" xr:uid="{31AFFAAF-CDA4-420E-9D0C-B6C4FD3B502D}"/>
    <cellStyle name="Salida 3 2 2 5 5" xfId="8277" xr:uid="{7A52AA78-B8F8-428A-89D5-55D8267FA1A2}"/>
    <cellStyle name="Salida 3 2 2 5 6" xfId="8278" xr:uid="{DB69CBAF-A21E-47BB-BA40-60605FB36374}"/>
    <cellStyle name="Salida 3 2 2 5 7" xfId="8279" xr:uid="{79B3D63A-C5D2-4800-A046-B1DB6F856BF9}"/>
    <cellStyle name="Salida 3 2 2 5 8" xfId="8280" xr:uid="{AD960AF9-5A68-4064-9E16-59FCDA65DCC5}"/>
    <cellStyle name="Salida 3 2 2 6" xfId="8281" xr:uid="{26BBEAB4-CA1D-4EFC-AB04-3E5775DE9F4F}"/>
    <cellStyle name="Salida 3 2 2 6 2" xfId="8282" xr:uid="{9B23026D-3D1F-433C-9C61-E976A255E44F}"/>
    <cellStyle name="Salida 3 2 2 6 3" xfId="8283" xr:uid="{DDD16B26-4462-4FDD-B551-687084F30E35}"/>
    <cellStyle name="Salida 3 2 2 6 4" xfId="8284" xr:uid="{C6A28605-B842-4048-A083-9E1727C14676}"/>
    <cellStyle name="Salida 3 2 2 6 5" xfId="8285" xr:uid="{F7AEBE1B-48FB-4E8F-82C2-56081505DF6C}"/>
    <cellStyle name="Salida 3 2 2 7" xfId="8286" xr:uid="{EEC9E5A0-66D3-40DF-9AA5-506CE7DE9ABC}"/>
    <cellStyle name="Salida 3 2 2 7 2" xfId="8287" xr:uid="{83D8D918-F548-475A-9CD3-C189E22C4893}"/>
    <cellStyle name="Salida 3 2 2 7 3" xfId="8288" xr:uid="{4C49815E-A543-4EA4-A545-6F49D6FA9089}"/>
    <cellStyle name="Salida 3 2 2 7 4" xfId="8289" xr:uid="{1AE983D7-51E8-4D74-A780-3321A3E3B0EF}"/>
    <cellStyle name="Salida 3 2 2 7 5" xfId="8290" xr:uid="{121BA3F8-E0A6-443E-BD0C-F9A8B39E4230}"/>
    <cellStyle name="Salida 3 2 2 8" xfId="8291" xr:uid="{9BC7BDB9-B261-4685-BD84-A3D4B66AE71D}"/>
    <cellStyle name="Salida 3 2 2 8 2" xfId="8292" xr:uid="{C28CF3D9-9313-4C01-9A08-6F52E4C5B70A}"/>
    <cellStyle name="Salida 3 2 2 8 3" xfId="8293" xr:uid="{C267CB8C-C3F4-41AD-A741-33EEA317BF51}"/>
    <cellStyle name="Salida 3 2 2 8 4" xfId="8294" xr:uid="{B321BE0F-ECD3-465F-BD4C-C0BF829C5480}"/>
    <cellStyle name="Salida 3 2 2 8 5" xfId="8295" xr:uid="{F2D43392-F69F-4BED-81DD-58FC4F1893EA}"/>
    <cellStyle name="Salida 3 2 2 8 6" xfId="8296" xr:uid="{8337871F-FF1B-4F18-A96A-9C29E82C4189}"/>
    <cellStyle name="Salida 3 2 2 9" xfId="8297" xr:uid="{BE3E47C6-DFDF-4BF6-93EE-8A77C2957CBF}"/>
    <cellStyle name="Salida 3 2 2 9 2" xfId="8298" xr:uid="{DBD5F2CC-42DC-4410-B484-F76CCB5B5EFE}"/>
    <cellStyle name="Salida 3 2 2 9 3" xfId="8299" xr:uid="{F87EFAD8-7623-4D71-957E-8E6394CDFFA7}"/>
    <cellStyle name="Salida 3 2 2 9 4" xfId="8300" xr:uid="{A2C0E3B4-347C-4E1A-B8CD-A8EE5FB53CF1}"/>
    <cellStyle name="Salida 3 2 2 9 5" xfId="8301" xr:uid="{AD699DFF-5979-4999-B6E0-360806205AD4}"/>
    <cellStyle name="Salida 3 2 2 9 6" xfId="8302" xr:uid="{1694C695-8705-4C18-95EE-267FE7FE40F9}"/>
    <cellStyle name="Salida 3 2 3" xfId="8303" xr:uid="{2291FB2B-87F8-43EC-B497-6BD23CF65650}"/>
    <cellStyle name="Salida 3 2 3 2" xfId="8304" xr:uid="{AA3DC257-7F1F-4A2F-BBD1-C307B27AD8E4}"/>
    <cellStyle name="Salida 3 2 3 2 2" xfId="28214" xr:uid="{2D2AA96B-7484-4A39-84D4-68A3D055D8A1}"/>
    <cellStyle name="Salida 3 2 3 2 3" xfId="28215" xr:uid="{FF9F7ACB-4A64-4B55-923B-BF8CA78CFDE8}"/>
    <cellStyle name="Salida 3 2 3 2 4" xfId="28216" xr:uid="{489F6307-3FF9-4C5C-9A78-43E9C29E9507}"/>
    <cellStyle name="Salida 3 2 3 3" xfId="8305" xr:uid="{18B392C6-F8A1-495E-A7D2-3439DAB1FEC7}"/>
    <cellStyle name="Salida 3 2 3 4" xfId="8306" xr:uid="{A7D20A1F-829B-4380-8052-4D9FB19C2C0E}"/>
    <cellStyle name="Salida 3 2 3 5" xfId="8307" xr:uid="{65C8EEEF-A32E-4E3B-9CFC-83F61682C9F6}"/>
    <cellStyle name="Salida 3 2 3 6" xfId="8308" xr:uid="{1D3639D6-9E4C-4D18-9D84-2BFCCD0FD44B}"/>
    <cellStyle name="Salida 3 2 3 7" xfId="28217" xr:uid="{429C1266-B3C5-4119-9133-B51ED829F2AA}"/>
    <cellStyle name="Salida 3 2 4" xfId="8309" xr:uid="{34C0184C-5334-499D-83E5-5B058264FCA1}"/>
    <cellStyle name="Salida 3 2 4 2" xfId="8310" xr:uid="{220C1991-1A08-428C-BABD-92DABDF2FAA1}"/>
    <cellStyle name="Salida 3 2 4 2 2" xfId="28218" xr:uid="{F793F12C-7C45-4405-B6C6-6D1C4D6AD9AC}"/>
    <cellStyle name="Salida 3 2 4 2 3" xfId="28219" xr:uid="{F553F0B6-1880-4296-8650-4A62519444D8}"/>
    <cellStyle name="Salida 3 2 4 2 4" xfId="28220" xr:uid="{78A62BDD-65C4-461C-9A04-4C22F07838B3}"/>
    <cellStyle name="Salida 3 2 4 3" xfId="8311" xr:uid="{0482E521-E230-4E79-B272-590A1365F1FC}"/>
    <cellStyle name="Salida 3 2 4 4" xfId="8312" xr:uid="{C535FC90-FC41-4A69-8810-CE3A6523F7C3}"/>
    <cellStyle name="Salida 3 2 4 5" xfId="8313" xr:uid="{7BD9B3E1-0521-4312-BE2A-FB9CE228AC6C}"/>
    <cellStyle name="Salida 3 2 4 6" xfId="8314" xr:uid="{16442AEA-68EB-48D3-ADA5-5FB8E2463D80}"/>
    <cellStyle name="Salida 3 2 4 7" xfId="8315" xr:uid="{4315C28F-7A62-4469-B00C-B896A59F97A0}"/>
    <cellStyle name="Salida 3 2 5" xfId="8316" xr:uid="{0735F860-30C8-45CC-9C9A-9DC468F7129C}"/>
    <cellStyle name="Salida 3 2 5 2" xfId="8317" xr:uid="{1961425E-59EA-48CF-939A-3732E7344E03}"/>
    <cellStyle name="Salida 3 2 5 2 2" xfId="28221" xr:uid="{D83FEE46-65FB-4BC4-85D1-10AFA610E1B9}"/>
    <cellStyle name="Salida 3 2 5 2 3" xfId="28222" xr:uid="{5E51FC29-BC2B-4E97-BEE0-74397FBA9F42}"/>
    <cellStyle name="Salida 3 2 5 2 4" xfId="28223" xr:uid="{8D13E33A-5D48-4EDE-BC3C-6B7CCEDCCCAC}"/>
    <cellStyle name="Salida 3 2 5 3" xfId="8318" xr:uid="{43272A58-2EB9-4C38-A2F8-CB43E6351AF2}"/>
    <cellStyle name="Salida 3 2 5 4" xfId="8319" xr:uid="{23106DCE-E4AA-47B6-8C46-02766852358B}"/>
    <cellStyle name="Salida 3 2 5 5" xfId="8320" xr:uid="{F746D9F1-5C63-4D12-B3F4-1CBE005B719E}"/>
    <cellStyle name="Salida 3 2 5 6" xfId="8321" xr:uid="{CCD5BBE0-90D6-4E85-B1AA-B12AA37F3AC7}"/>
    <cellStyle name="Salida 3 2 5 7" xfId="8322" xr:uid="{BFCA3BA0-6C99-4D68-BBA8-958A00CB1A4D}"/>
    <cellStyle name="Salida 3 2 5 8" xfId="8323" xr:uid="{91D93DCD-A534-48F8-95E4-5428ABA33EC8}"/>
    <cellStyle name="Salida 3 2 6" xfId="8324" xr:uid="{88638677-B80C-4842-AE90-7F55B8AEFE40}"/>
    <cellStyle name="Salida 3 2 6 2" xfId="8325" xr:uid="{0EE0AD9D-32C9-4546-8FF3-0C88C90BCCCE}"/>
    <cellStyle name="Salida 3 2 6 2 2" xfId="28224" xr:uid="{B47391EB-25D7-46D2-A6F1-E667B2580566}"/>
    <cellStyle name="Salida 3 2 6 2 3" xfId="28225" xr:uid="{F595FD39-AB05-4A6D-97E2-B1234DB0554D}"/>
    <cellStyle name="Salida 3 2 6 2 4" xfId="28226" xr:uid="{3D481DC0-DA48-4051-9B84-D40720F58125}"/>
    <cellStyle name="Salida 3 2 6 3" xfId="8326" xr:uid="{47083C91-E664-49BC-8220-0BFF08D54480}"/>
    <cellStyle name="Salida 3 2 6 4" xfId="8327" xr:uid="{1916E84A-82FD-4812-9B59-AF93D91AE41A}"/>
    <cellStyle name="Salida 3 2 6 5" xfId="8328" xr:uid="{F47C6C50-8F10-46D6-BFD6-82F77666514D}"/>
    <cellStyle name="Salida 3 2 6 6" xfId="8329" xr:uid="{C43A60D1-3790-413C-A458-0CD0F53E25EA}"/>
    <cellStyle name="Salida 3 2 6 7" xfId="8330" xr:uid="{6F10223E-CF31-4C20-8BED-06FB3CE6D06F}"/>
    <cellStyle name="Salida 3 2 6 8" xfId="8331" xr:uid="{360C234C-2DB7-44F4-AE7F-6DC974849A2E}"/>
    <cellStyle name="Salida 3 2 7" xfId="8332" xr:uid="{08B4536B-502D-49F0-8A5C-AD5BA6405140}"/>
    <cellStyle name="Salida 3 2 7 2" xfId="8333" xr:uid="{4D42CC7D-E8EB-47CA-85A1-58AE8E7B199A}"/>
    <cellStyle name="Salida 3 2 7 2 2" xfId="28227" xr:uid="{1AB1404B-9B25-423F-AD72-64E0BA485108}"/>
    <cellStyle name="Salida 3 2 7 2 3" xfId="28228" xr:uid="{5B512963-CCC7-4616-A2E0-3F07BFC56F8E}"/>
    <cellStyle name="Salida 3 2 7 2 4" xfId="28229" xr:uid="{8E8B2FED-B81F-4A36-86C5-95B72FC27F6C}"/>
    <cellStyle name="Salida 3 2 7 3" xfId="8334" xr:uid="{C891711C-1D26-4E78-B9FC-66C6607977D5}"/>
    <cellStyle name="Salida 3 2 7 4" xfId="8335" xr:uid="{5AB2C5F0-246A-41EC-9CFF-8ACAD513217F}"/>
    <cellStyle name="Salida 3 2 7 5" xfId="8336" xr:uid="{A0C8B550-F276-466A-A0C5-ED9E390C8539}"/>
    <cellStyle name="Salida 3 2 7 6" xfId="8337" xr:uid="{14751008-6DAD-44DF-8B0E-F57D7F0C482C}"/>
    <cellStyle name="Salida 3 2 7 7" xfId="28230" xr:uid="{622F4EAA-0D4B-4479-AF0B-E96F64405216}"/>
    <cellStyle name="Salida 3 2 8" xfId="8338" xr:uid="{86A5EA72-8146-4318-9101-533FB2A32E0C}"/>
    <cellStyle name="Salida 3 2 8 2" xfId="8339" xr:uid="{E6577A08-CCC5-418A-9D2A-387F958CD9C6}"/>
    <cellStyle name="Salida 3 2 8 2 2" xfId="28231" xr:uid="{176B1ED3-95B1-4DA1-96D9-81A51D3B4E8B}"/>
    <cellStyle name="Salida 3 2 8 2 3" xfId="28232" xr:uid="{97511014-9DCB-434B-8D5E-B488D3A39335}"/>
    <cellStyle name="Salida 3 2 8 2 4" xfId="28233" xr:uid="{5BD6C233-F917-4AFE-AB14-903CFB8A1C98}"/>
    <cellStyle name="Salida 3 2 8 3" xfId="8340" xr:uid="{F30DA616-7D19-42CB-89CE-E2AB01F49C6B}"/>
    <cellStyle name="Salida 3 2 8 4" xfId="8341" xr:uid="{0F345D1F-FAB7-477D-98B0-DDEF853814D9}"/>
    <cellStyle name="Salida 3 2 8 5" xfId="8342" xr:uid="{DBCEBCDE-D605-4A47-AB48-03F016BC8E6B}"/>
    <cellStyle name="Salida 3 2 8 6" xfId="28234" xr:uid="{805B8C7D-291F-40BB-99BA-48C9F76D402C}"/>
    <cellStyle name="Salida 3 2 8 7" xfId="28235" xr:uid="{F1BBF8DB-0D63-4476-B19C-928705C427A8}"/>
    <cellStyle name="Salida 3 2 9" xfId="8343" xr:uid="{72881DC5-7A20-493B-82E6-A66CC6EE05E6}"/>
    <cellStyle name="Salida 3 2 9 2" xfId="8344" xr:uid="{BE4868F7-978B-46B5-8DFB-475C3009D109}"/>
    <cellStyle name="Salida 3 2 9 2 2" xfId="28236" xr:uid="{7B301767-FB96-4673-9253-D488CE108AD6}"/>
    <cellStyle name="Salida 3 2 9 2 3" xfId="28237" xr:uid="{CB3B99CC-7AE4-4A30-9BBF-4874E5B5AF67}"/>
    <cellStyle name="Salida 3 2 9 2 4" xfId="28238" xr:uid="{D1F407D5-D894-40D4-8324-CF46000860A1}"/>
    <cellStyle name="Salida 3 2 9 3" xfId="8345" xr:uid="{1D46DFF2-A504-4ED0-810A-61215EAC14C9}"/>
    <cellStyle name="Salida 3 2 9 4" xfId="8346" xr:uid="{4016B6CA-4141-495E-8B33-82CE42C9FA07}"/>
    <cellStyle name="Salida 3 2 9 5" xfId="8347" xr:uid="{BAF66077-C673-4EBC-AC4E-391437E1F620}"/>
    <cellStyle name="Salida 3 2 9 6" xfId="28239" xr:uid="{4B5F1582-61CA-431F-8231-A77284B9A85E}"/>
    <cellStyle name="Salida 3 2 9 7" xfId="28240" xr:uid="{BAA337E4-4893-4F94-AB24-680AE639CAF9}"/>
    <cellStyle name="Salida 3 20" xfId="28241" xr:uid="{D4102A6D-7BD2-4E0B-9F27-27F4CFF4E2D6}"/>
    <cellStyle name="Salida 3 20 2" xfId="28242" xr:uid="{5E4F46C3-B676-49D0-A151-C0A8C3CF2910}"/>
    <cellStyle name="Salida 3 20 2 2" xfId="28243" xr:uid="{7F4D280A-1ABE-4CFA-97F0-229340D57EE2}"/>
    <cellStyle name="Salida 3 20 2 3" xfId="28244" xr:uid="{5C13F492-BF78-4BC5-82CA-A504CF32ECA7}"/>
    <cellStyle name="Salida 3 20 2 4" xfId="28245" xr:uid="{BE35340C-CD51-41E1-BCCF-0E595BEE477D}"/>
    <cellStyle name="Salida 3 20 3" xfId="28246" xr:uid="{CDA42090-EFD4-4C40-ACE1-8B4EDE9E611B}"/>
    <cellStyle name="Salida 3 20 4" xfId="28247" xr:uid="{B05B0F2A-CFAF-46D0-9623-FDA986509643}"/>
    <cellStyle name="Salida 3 20 5" xfId="28248" xr:uid="{A752613A-A2C4-4594-9FB1-ED1130A47CF2}"/>
    <cellStyle name="Salida 3 20 6" xfId="28249" xr:uid="{B72C8B06-0E98-46F9-A8CF-5A9EE9999715}"/>
    <cellStyle name="Salida 3 20 7" xfId="28250" xr:uid="{E689A8AA-04B8-4E74-BBA0-EC8C9201CC72}"/>
    <cellStyle name="Salida 3 21" xfId="28251" xr:uid="{0E67389C-56D6-4AEA-869E-9D762EB128C2}"/>
    <cellStyle name="Salida 3 21 2" xfId="28252" xr:uid="{C301BD01-B5B6-419A-8A54-A50E3AD5FD85}"/>
    <cellStyle name="Salida 3 21 2 2" xfId="28253" xr:uid="{A6E492A0-8742-48BD-BBC2-E460EC835765}"/>
    <cellStyle name="Salida 3 21 2 3" xfId="28254" xr:uid="{3CD08453-7687-4182-8ECF-B96EE4636B91}"/>
    <cellStyle name="Salida 3 21 2 4" xfId="28255" xr:uid="{35CA12A3-7B46-4C78-BC0F-28B5F25DC4E4}"/>
    <cellStyle name="Salida 3 21 3" xfId="28256" xr:uid="{FF8E4167-1EDC-4C0B-AB1F-ED84F803D5E9}"/>
    <cellStyle name="Salida 3 21 4" xfId="28257" xr:uid="{2D081DBF-7BBD-41E2-B03C-1E0A440514BF}"/>
    <cellStyle name="Salida 3 21 5" xfId="28258" xr:uid="{D2093129-834C-478C-A9D5-7967325F0EAE}"/>
    <cellStyle name="Salida 3 21 6" xfId="28259" xr:uid="{C9B4A52F-24FE-4F40-B3E2-5E7AB0745D9E}"/>
    <cellStyle name="Salida 3 21 7" xfId="28260" xr:uid="{0FDD6825-EC81-4A31-AB1B-05D4AB4917E8}"/>
    <cellStyle name="Salida 3 22" xfId="28261" xr:uid="{6632D29B-186C-41E3-8556-CB24571BA67F}"/>
    <cellStyle name="Salida 3 22 2" xfId="28262" xr:uid="{A7540566-64EC-4B2A-9CDF-170AEF75EA2A}"/>
    <cellStyle name="Salida 3 22 2 2" xfId="28263" xr:uid="{E8D024D0-F012-43F5-9483-1EBDF3C935F8}"/>
    <cellStyle name="Salida 3 22 2 3" xfId="28264" xr:uid="{2F721014-1083-4653-9FC6-02E3D6F6ED58}"/>
    <cellStyle name="Salida 3 22 2 4" xfId="28265" xr:uid="{86A2A3A6-3563-45C6-97F0-1728BFC95E08}"/>
    <cellStyle name="Salida 3 22 3" xfId="28266" xr:uid="{8FC6D99A-C757-440B-955D-AC36C34E1C44}"/>
    <cellStyle name="Salida 3 22 4" xfId="28267" xr:uid="{BCDE6F2C-CE23-4CCC-A18D-FF4DA346C105}"/>
    <cellStyle name="Salida 3 22 5" xfId="28268" xr:uid="{F51CF55F-A2F0-49D9-8E62-A9A6A580DD05}"/>
    <cellStyle name="Salida 3 22 6" xfId="28269" xr:uid="{176DF878-DA11-410E-95DD-77974983C10E}"/>
    <cellStyle name="Salida 3 22 7" xfId="28270" xr:uid="{57682F20-8E9A-41E5-AA11-A9D76F516C1E}"/>
    <cellStyle name="Salida 3 23" xfId="28271" xr:uid="{C47EAEE2-116E-482A-BAD3-2FD3F05FD312}"/>
    <cellStyle name="Salida 3 23 2" xfId="28272" xr:uid="{27EB62E3-80FB-4FEC-872F-317E5D50443A}"/>
    <cellStyle name="Salida 3 23 2 2" xfId="28273" xr:uid="{D5942A7B-C535-406B-8383-AA9CE817C65F}"/>
    <cellStyle name="Salida 3 23 2 3" xfId="28274" xr:uid="{355DE643-719F-42A0-8BA2-9C745A313180}"/>
    <cellStyle name="Salida 3 23 2 4" xfId="28275" xr:uid="{3CF9C597-8BED-4699-905D-CCC3510BA22B}"/>
    <cellStyle name="Salida 3 23 3" xfId="28276" xr:uid="{3134EC63-9CC2-46C3-80FF-93288AA348B2}"/>
    <cellStyle name="Salida 3 23 4" xfId="28277" xr:uid="{54A44FC7-0204-4ED7-94DE-937826027C00}"/>
    <cellStyle name="Salida 3 23 5" xfId="28278" xr:uid="{F9E58831-D2F9-4C4B-B7C2-81808A7BD061}"/>
    <cellStyle name="Salida 3 23 6" xfId="28279" xr:uid="{BD6F3594-CD0D-469F-8E8B-6B335BF9CC34}"/>
    <cellStyle name="Salida 3 23 7" xfId="28280" xr:uid="{D1A2192F-B35B-4C84-9D67-76079F2AA05E}"/>
    <cellStyle name="Salida 3 24" xfId="28281" xr:uid="{F55F7366-6DBA-4809-9352-7F6F9FF49A6C}"/>
    <cellStyle name="Salida 3 24 2" xfId="28282" xr:uid="{ABAAAFBB-C892-405C-9B28-1DA0CA351FF0}"/>
    <cellStyle name="Salida 3 24 2 2" xfId="28283" xr:uid="{E38CC606-CC30-4D64-82BF-0F1C2B6D20F0}"/>
    <cellStyle name="Salida 3 24 2 3" xfId="28284" xr:uid="{284DC759-CE55-4088-84CC-E7D75EF35506}"/>
    <cellStyle name="Salida 3 24 2 4" xfId="28285" xr:uid="{3275FD37-6ADB-4983-A793-181C17BB0235}"/>
    <cellStyle name="Salida 3 24 3" xfId="28286" xr:uid="{98653A00-D389-4B3F-B4F5-C2952FF641B7}"/>
    <cellStyle name="Salida 3 24 4" xfId="28287" xr:uid="{F54670C6-50C7-4B1E-9D7B-0410FDD46FB2}"/>
    <cellStyle name="Salida 3 24 5" xfId="28288" xr:uid="{90F9A125-C22D-44E6-A79A-8B87A45128F0}"/>
    <cellStyle name="Salida 3 24 6" xfId="28289" xr:uid="{422CC00A-1541-415A-9035-E8B9F7638890}"/>
    <cellStyle name="Salida 3 24 7" xfId="28290" xr:uid="{FEEC65C0-D9F1-4924-92AC-DB685F73816F}"/>
    <cellStyle name="Salida 3 25" xfId="28291" xr:uid="{765BDA67-B906-4400-BEE3-00F40DF341CB}"/>
    <cellStyle name="Salida 3 25 2" xfId="28292" xr:uid="{9971CCED-B079-462C-8E73-0FD7B9140602}"/>
    <cellStyle name="Salida 3 25 2 2" xfId="28293" xr:uid="{7880B979-C8B2-4C2B-A63E-85D5EA47B1C5}"/>
    <cellStyle name="Salida 3 25 2 3" xfId="28294" xr:uid="{403B5899-795D-4A8B-81CB-810A2BDA5ABF}"/>
    <cellStyle name="Salida 3 25 2 4" xfId="28295" xr:uid="{A2E35870-CAD6-4253-A3D8-1F791793FA82}"/>
    <cellStyle name="Salida 3 25 3" xfId="28296" xr:uid="{975BD261-AB1F-4430-ACBA-4B7EE9F9E4FE}"/>
    <cellStyle name="Salida 3 25 4" xfId="28297" xr:uid="{154E0772-38C6-48CF-9DFF-F598B581A140}"/>
    <cellStyle name="Salida 3 25 5" xfId="28298" xr:uid="{7B43F5AE-D726-47E4-B61D-099187D74E4B}"/>
    <cellStyle name="Salida 3 25 6" xfId="28299" xr:uid="{5FB03C1F-B1D5-456C-9BB2-89418FEA13F4}"/>
    <cellStyle name="Salida 3 25 7" xfId="28300" xr:uid="{135F8B79-C03F-4C22-9707-C2D80E09025E}"/>
    <cellStyle name="Salida 3 26" xfId="28301" xr:uid="{41A35057-C547-4DB8-BCC9-40278BEF13FD}"/>
    <cellStyle name="Salida 3 26 2" xfId="28302" xr:uid="{E4853038-F877-4020-8583-BB1B423F0DAD}"/>
    <cellStyle name="Salida 3 26 2 2" xfId="28303" xr:uid="{BA30E578-E4E7-4F27-9890-A6A6F1E16246}"/>
    <cellStyle name="Salida 3 26 2 3" xfId="28304" xr:uid="{0AC8040C-811A-45D6-8E75-DC59C015955F}"/>
    <cellStyle name="Salida 3 26 2 4" xfId="28305" xr:uid="{623EB1F2-E99D-4F8D-B148-F593EF4EB3FF}"/>
    <cellStyle name="Salida 3 26 3" xfId="28306" xr:uid="{54C96E1D-D79F-433F-88EE-1B55DA0D2612}"/>
    <cellStyle name="Salida 3 26 4" xfId="28307" xr:uid="{903EC7CA-0354-47EE-AB49-880B418E5F4F}"/>
    <cellStyle name="Salida 3 26 5" xfId="28308" xr:uid="{ED199731-08DD-4785-A256-C1E43024646C}"/>
    <cellStyle name="Salida 3 26 6" xfId="28309" xr:uid="{CCABAEC1-18F1-46FE-A6B4-4AD07F37E0D0}"/>
    <cellStyle name="Salida 3 26 7" xfId="28310" xr:uid="{4A6C0659-76D9-418A-8E9A-FE1F5FEEC9D0}"/>
    <cellStyle name="Salida 3 27" xfId="28311" xr:uid="{9E043A11-FCC0-47EE-8FC7-ADF2A2B0BBF4}"/>
    <cellStyle name="Salida 3 27 2" xfId="28312" xr:uid="{453A1AD5-D638-4D16-8CBB-F28F23054B8B}"/>
    <cellStyle name="Salida 3 27 3" xfId="28313" xr:uid="{8ECA3A6B-5CE3-4964-9D63-14A63D897362}"/>
    <cellStyle name="Salida 3 27 4" xfId="28314" xr:uid="{6F6D102F-F2FF-460E-8211-54AC8911EB42}"/>
    <cellStyle name="Salida 3 28" xfId="28315" xr:uid="{42B7EAF9-B399-46CB-B098-25B5601875CF}"/>
    <cellStyle name="Salida 3 29" xfId="28316" xr:uid="{5F62B740-81B5-4763-A304-21C87723BC0B}"/>
    <cellStyle name="Salida 3 3" xfId="8348" xr:uid="{0D830AE1-9550-473E-9F05-B88F39176EFF}"/>
    <cellStyle name="Salida 3 3 10" xfId="8349" xr:uid="{1BF73E75-7878-4AA4-95D3-1EE077ED0BC5}"/>
    <cellStyle name="Salida 3 3 10 2" xfId="8350" xr:uid="{469C8678-BCA8-495A-9640-5512CA77EC94}"/>
    <cellStyle name="Salida 3 3 10 2 2" xfId="28317" xr:uid="{D587D2C2-EEF5-403C-B794-0B506AFCC6AA}"/>
    <cellStyle name="Salida 3 3 10 2 3" xfId="28318" xr:uid="{D5B516F7-E942-408D-AD2C-FE8BCCA963B6}"/>
    <cellStyle name="Salida 3 3 10 2 4" xfId="28319" xr:uid="{DE4E4DC5-3702-4029-A2ED-EB32116C8F47}"/>
    <cellStyle name="Salida 3 3 10 3" xfId="8351" xr:uid="{7F4C1200-FDDC-47C5-BD18-3EB3CFCFB01D}"/>
    <cellStyle name="Salida 3 3 10 4" xfId="8352" xr:uid="{5AD67EE2-2ADB-44FA-8C2F-C9BDE677D4BC}"/>
    <cellStyle name="Salida 3 3 10 5" xfId="8353" xr:uid="{0179ED4D-2C33-4D56-80F0-C9B81EE65263}"/>
    <cellStyle name="Salida 3 3 10 6" xfId="8354" xr:uid="{90979EBE-9FF9-4827-B866-5E1D0E3F0CDB}"/>
    <cellStyle name="Salida 3 3 10 7" xfId="28320" xr:uid="{1A5D402D-C0E4-43AF-9222-27222CF4CBCB}"/>
    <cellStyle name="Salida 3 3 11" xfId="8355" xr:uid="{EE94A4C3-07FA-4A95-ADE7-17E6C949D46F}"/>
    <cellStyle name="Salida 3 3 11 2" xfId="8356" xr:uid="{D4EB8804-0633-43AE-A476-67D1FEF1FB36}"/>
    <cellStyle name="Salida 3 3 11 2 2" xfId="28321" xr:uid="{B9C8E83C-8B6A-4D79-B176-9B7FFFE28257}"/>
    <cellStyle name="Salida 3 3 11 2 3" xfId="28322" xr:uid="{38EB6864-CD8E-4B91-93C1-70C9D94B2424}"/>
    <cellStyle name="Salida 3 3 11 2 4" xfId="28323" xr:uid="{95EA3B31-69B4-4B5A-8190-CB265A173B6F}"/>
    <cellStyle name="Salida 3 3 11 3" xfId="8357" xr:uid="{1F10B0D4-4393-4136-B374-1D26A27A79CC}"/>
    <cellStyle name="Salida 3 3 11 4" xfId="8358" xr:uid="{9E33D36C-7233-448B-985B-EA328B7755AD}"/>
    <cellStyle name="Salida 3 3 11 5" xfId="8359" xr:uid="{36C26787-48A0-46FC-87CF-376BB9CFBD28}"/>
    <cellStyle name="Salida 3 3 11 6" xfId="8360" xr:uid="{E10F5CF2-26A8-47C7-AB98-FFA94267EC9A}"/>
    <cellStyle name="Salida 3 3 11 7" xfId="28324" xr:uid="{1CA25EC4-E0F5-4739-9928-058962F64F10}"/>
    <cellStyle name="Salida 3 3 12" xfId="8361" xr:uid="{8D84B010-AAE1-4722-93E6-C84B1950E92D}"/>
    <cellStyle name="Salida 3 3 12 2" xfId="28325" xr:uid="{691BF528-9081-4963-8D59-0CE68419D82E}"/>
    <cellStyle name="Salida 3 3 12 2 2" xfId="28326" xr:uid="{9A33C22D-D092-4843-B88D-0CD49ADE51B4}"/>
    <cellStyle name="Salida 3 3 12 2 3" xfId="28327" xr:uid="{42E508E9-DE18-4F5D-80F4-14298B742560}"/>
    <cellStyle name="Salida 3 3 12 2 4" xfId="28328" xr:uid="{9BE998E7-AF94-4595-A284-B6722978FE34}"/>
    <cellStyle name="Salida 3 3 12 3" xfId="28329" xr:uid="{8DF0343F-1389-4DA9-9152-176840676080}"/>
    <cellStyle name="Salida 3 3 12 4" xfId="28330" xr:uid="{DFD786CC-734B-49DB-8C12-4B75721A29CC}"/>
    <cellStyle name="Salida 3 3 12 5" xfId="28331" xr:uid="{244E01F5-7A70-4F51-B34A-32B3CB50E749}"/>
    <cellStyle name="Salida 3 3 12 6" xfId="28332" xr:uid="{4F18EE2B-A3FC-4504-8B05-009B5DD45FAA}"/>
    <cellStyle name="Salida 3 3 12 7" xfId="28333" xr:uid="{7BDDD2EF-3882-4019-87A6-F80DB90D0A1C}"/>
    <cellStyle name="Salida 3 3 13" xfId="8362" xr:uid="{1EBB2E16-3D82-46A3-BF7E-AB56A03DFAB4}"/>
    <cellStyle name="Salida 3 3 13 2" xfId="28334" xr:uid="{D6D78DFE-0A50-48E1-A015-7EACFB6F4FB5}"/>
    <cellStyle name="Salida 3 3 13 2 2" xfId="28335" xr:uid="{A86B9E49-EF8B-4B85-831B-4007F801EA5E}"/>
    <cellStyle name="Salida 3 3 13 2 3" xfId="28336" xr:uid="{51B06D71-7C07-4731-B828-D85E4D8FD45A}"/>
    <cellStyle name="Salida 3 3 13 2 4" xfId="28337" xr:uid="{3943302B-61EA-4DA2-9228-43B7EF3A6C8D}"/>
    <cellStyle name="Salida 3 3 13 3" xfId="28338" xr:uid="{5F2F15F9-5FAA-47AF-BFBB-20067E82705E}"/>
    <cellStyle name="Salida 3 3 13 4" xfId="28339" xr:uid="{AF3BCD21-3606-497A-9B55-4B147F8B57C4}"/>
    <cellStyle name="Salida 3 3 13 5" xfId="28340" xr:uid="{DD1893B6-37F6-499A-83A0-8B6CC1D40991}"/>
    <cellStyle name="Salida 3 3 13 6" xfId="28341" xr:uid="{ECC00940-3251-4F5D-80A9-096CBD8C74B7}"/>
    <cellStyle name="Salida 3 3 13 7" xfId="28342" xr:uid="{6B2552D1-735A-4D30-BEEA-5E5811D06DDB}"/>
    <cellStyle name="Salida 3 3 14" xfId="8363" xr:uid="{B769269E-8A81-423D-BB8C-31FE69034424}"/>
    <cellStyle name="Salida 3 3 14 2" xfId="28343" xr:uid="{12BA4008-EF13-48CD-8C05-77991D3528E1}"/>
    <cellStyle name="Salida 3 3 14 3" xfId="28344" xr:uid="{31ABC68F-F14C-46F0-8439-AD82929C0808}"/>
    <cellStyle name="Salida 3 3 14 4" xfId="28345" xr:uid="{DAB499B6-3B9D-4FCB-AFA0-D586B14286FC}"/>
    <cellStyle name="Salida 3 3 15" xfId="28346" xr:uid="{265F5732-2374-4D48-97E2-A8B77D2C56F5}"/>
    <cellStyle name="Salida 3 3 16" xfId="28347" xr:uid="{1D1A62DA-8D27-46A8-B3F0-DA93466E6E9F}"/>
    <cellStyle name="Salida 3 3 17" xfId="28348" xr:uid="{E7DAD7C3-1E89-4EF7-8FCB-7247B5BDFAC0}"/>
    <cellStyle name="Salida 3 3 18" xfId="28349" xr:uid="{8B136732-2380-4F05-BFD4-FFE47826BDCB}"/>
    <cellStyle name="Salida 3 3 19" xfId="28350" xr:uid="{15A1E4C3-F374-488F-9386-160728D3500A}"/>
    <cellStyle name="Salida 3 3 2" xfId="8364" xr:uid="{8A75F15C-A54C-4D4B-8DB4-E390A11EA85A}"/>
    <cellStyle name="Salida 3 3 2 10" xfId="8365" xr:uid="{00EFFD69-5128-483E-844A-45580648A9E2}"/>
    <cellStyle name="Salida 3 3 2 11" xfId="8366" xr:uid="{CA1A29BD-7426-4BEF-BEE7-C63E69746774}"/>
    <cellStyle name="Salida 3 3 2 12" xfId="8367" xr:uid="{59286A63-3DE4-4891-B563-69A9B41630E0}"/>
    <cellStyle name="Salida 3 3 2 2" xfId="8368" xr:uid="{0BF001E9-4727-47EF-AB1C-85C540E069BA}"/>
    <cellStyle name="Salida 3 3 2 2 2" xfId="8369" xr:uid="{DFD090C0-AFFF-4C7E-B0D5-FE5E9348D5D9}"/>
    <cellStyle name="Salida 3 3 2 2 3" xfId="8370" xr:uid="{3AF9CD0E-A463-4859-AB2C-8AFDA082DD3A}"/>
    <cellStyle name="Salida 3 3 2 2 4" xfId="8371" xr:uid="{533D67B2-5103-4C4F-A747-0773F5FEE9AA}"/>
    <cellStyle name="Salida 3 3 2 2 5" xfId="8372" xr:uid="{63F6CE25-51F0-4EDA-B122-51F8CFC9234A}"/>
    <cellStyle name="Salida 3 3 2 2 6" xfId="8373" xr:uid="{14809250-D238-4831-A888-91B47DCCED7A}"/>
    <cellStyle name="Salida 3 3 2 2 7" xfId="8374" xr:uid="{B0D2E2C8-236E-4442-BA3A-9149D3462B3A}"/>
    <cellStyle name="Salida 3 3 2 3" xfId="8375" xr:uid="{E4DCFD54-102D-4B97-8AC8-4EA9C2723715}"/>
    <cellStyle name="Salida 3 3 2 3 2" xfId="8376" xr:uid="{F0A85F1F-8746-45EF-AFB4-9EE3D39559F4}"/>
    <cellStyle name="Salida 3 3 2 3 3" xfId="8377" xr:uid="{486C90FB-8299-4B17-B688-4C35D0136134}"/>
    <cellStyle name="Salida 3 3 2 3 4" xfId="8378" xr:uid="{B474A416-91B5-4B08-A523-FDCD20846C4F}"/>
    <cellStyle name="Salida 3 3 2 3 5" xfId="8379" xr:uid="{C02CE945-C022-4C32-BAAA-B9845489D983}"/>
    <cellStyle name="Salida 3 3 2 3 6" xfId="8380" xr:uid="{232AC4E3-0E94-45AB-A8C6-5AB5B40422DD}"/>
    <cellStyle name="Salida 3 3 2 3 7" xfId="8381" xr:uid="{126372BF-97DA-4671-93AC-145D303F09C3}"/>
    <cellStyle name="Salida 3 3 2 3 8" xfId="8382" xr:uid="{E2AC17A9-59D4-40AB-B984-BFB12BF89C0A}"/>
    <cellStyle name="Salida 3 3 2 4" xfId="8383" xr:uid="{24A7E2F1-5121-4DBF-9F33-FC268EE2559E}"/>
    <cellStyle name="Salida 3 3 2 4 2" xfId="8384" xr:uid="{507142DC-48D2-42FE-9099-EF1947C725FA}"/>
    <cellStyle name="Salida 3 3 2 4 3" xfId="8385" xr:uid="{D345D6D3-DBA9-4EFE-9F82-1FDC4B96818D}"/>
    <cellStyle name="Salida 3 3 2 4 4" xfId="8386" xr:uid="{323BB8FD-87D9-4127-93E8-B45F737CA0FE}"/>
    <cellStyle name="Salida 3 3 2 4 5" xfId="8387" xr:uid="{139CAA00-5B20-4088-8FE4-7E60AFB1A255}"/>
    <cellStyle name="Salida 3 3 2 4 6" xfId="8388" xr:uid="{20BD892C-AACD-4438-B075-3F1B602C39BC}"/>
    <cellStyle name="Salida 3 3 2 4 7" xfId="8389" xr:uid="{1C5764B0-D4E8-4223-8C45-C6CB8CD529A6}"/>
    <cellStyle name="Salida 3 3 2 4 8" xfId="8390" xr:uid="{5ABCE289-DC0B-409D-8D68-433A361036B5}"/>
    <cellStyle name="Salida 3 3 2 5" xfId="8391" xr:uid="{E9CEE936-A211-47E5-932D-59F995D7371D}"/>
    <cellStyle name="Salida 3 3 2 5 2" xfId="8392" xr:uid="{AF1D8C62-916B-49F7-9A1A-C56F98D0D45B}"/>
    <cellStyle name="Salida 3 3 2 5 3" xfId="8393" xr:uid="{33C8C472-461D-4F2D-9D0E-542634C2E575}"/>
    <cellStyle name="Salida 3 3 2 5 4" xfId="8394" xr:uid="{5AE18554-1165-4E57-BCAB-D2479D96C16F}"/>
    <cellStyle name="Salida 3 3 2 5 5" xfId="8395" xr:uid="{0F589233-78BB-407D-BCDC-AF45F4F876D6}"/>
    <cellStyle name="Salida 3 3 2 5 6" xfId="8396" xr:uid="{9D2B4076-7B51-4B42-AF1A-FA86BAB516BA}"/>
    <cellStyle name="Salida 3 3 2 5 7" xfId="8397" xr:uid="{9E6918A4-EF39-4CE9-ABC7-AA4A18A9013D}"/>
    <cellStyle name="Salida 3 3 2 5 8" xfId="8398" xr:uid="{A299F8BD-F0AC-4D4A-88AD-83581EE807B0}"/>
    <cellStyle name="Salida 3 3 2 6" xfId="8399" xr:uid="{5ACFC546-E2F3-457E-A17F-6003984BA567}"/>
    <cellStyle name="Salida 3 3 2 6 2" xfId="8400" xr:uid="{34CB2F52-C955-46E0-9329-1B9894FA78C5}"/>
    <cellStyle name="Salida 3 3 2 6 3" xfId="8401" xr:uid="{C0378030-CDE4-46EA-AA3B-DE5EC335F1D3}"/>
    <cellStyle name="Salida 3 3 2 6 4" xfId="8402" xr:uid="{A6881120-971B-4ADA-AB6A-B39D1B1418B9}"/>
    <cellStyle name="Salida 3 3 2 6 5" xfId="8403" xr:uid="{14224329-84AC-4E9F-8A55-A1648FC9E9DA}"/>
    <cellStyle name="Salida 3 3 2 7" xfId="8404" xr:uid="{B3B2C648-A1BE-4C5A-9EA9-FD30CF97BB91}"/>
    <cellStyle name="Salida 3 3 2 7 2" xfId="8405" xr:uid="{B4CB5013-F6C1-4B34-9922-41B72F1D2A9C}"/>
    <cellStyle name="Salida 3 3 2 7 3" xfId="8406" xr:uid="{7AE86E16-5FAB-4C45-A869-5DFF358E621B}"/>
    <cellStyle name="Salida 3 3 2 7 4" xfId="8407" xr:uid="{103474A5-6752-4031-B4F7-125A979C5E6B}"/>
    <cellStyle name="Salida 3 3 2 7 5" xfId="8408" xr:uid="{0C97F268-F21B-4700-B0C5-3210CAF105A1}"/>
    <cellStyle name="Salida 3 3 2 8" xfId="8409" xr:uid="{6BC34630-D309-494E-A643-C977CA731BFC}"/>
    <cellStyle name="Salida 3 3 2 8 2" xfId="8410" xr:uid="{C3FE1096-E1C2-455D-9EB0-C15A63BBB297}"/>
    <cellStyle name="Salida 3 3 2 8 3" xfId="8411" xr:uid="{2B611597-10F1-4306-B40E-E69CA85DF4CA}"/>
    <cellStyle name="Salida 3 3 2 8 4" xfId="8412" xr:uid="{156145D2-8F3B-489C-B82F-C8B155186AC3}"/>
    <cellStyle name="Salida 3 3 2 8 5" xfId="8413" xr:uid="{523FAABF-D7FD-4FA0-9C69-013E5D4FA72D}"/>
    <cellStyle name="Salida 3 3 2 8 6" xfId="8414" xr:uid="{9B0727DE-64C7-4787-B074-B69D371BD5A5}"/>
    <cellStyle name="Salida 3 3 2 9" xfId="8415" xr:uid="{F8244779-6708-4D7C-8E7A-818208BC598A}"/>
    <cellStyle name="Salida 3 3 2 9 2" xfId="8416" xr:uid="{8159617F-FED2-41A4-B38C-97EB2F183CD2}"/>
    <cellStyle name="Salida 3 3 2 9 3" xfId="8417" xr:uid="{2B2687A9-6255-48E5-8EA7-8574F2924BE7}"/>
    <cellStyle name="Salida 3 3 2 9 4" xfId="8418" xr:uid="{633B39BB-5B03-4331-B32F-9211CD8275A2}"/>
    <cellStyle name="Salida 3 3 2 9 5" xfId="8419" xr:uid="{B60C5175-594C-493B-B16D-D16DCE224BE5}"/>
    <cellStyle name="Salida 3 3 2 9 6" xfId="8420" xr:uid="{343597D2-E959-4882-822D-976672D5BC4D}"/>
    <cellStyle name="Salida 3 3 3" xfId="8421" xr:uid="{B7E23366-435B-47D4-A673-E12513423AD0}"/>
    <cellStyle name="Salida 3 3 3 2" xfId="8422" xr:uid="{6287EAAC-7077-4211-9528-DA3D7E5C1A3A}"/>
    <cellStyle name="Salida 3 3 3 2 2" xfId="28351" xr:uid="{2CBCA304-FE77-46D7-82D8-DC4E92725D47}"/>
    <cellStyle name="Salida 3 3 3 2 3" xfId="28352" xr:uid="{4485D7AD-0372-4071-9F38-6CE05A5D076F}"/>
    <cellStyle name="Salida 3 3 3 2 4" xfId="28353" xr:uid="{6DB9171F-30C8-41ED-847F-B26A9AF3AF81}"/>
    <cellStyle name="Salida 3 3 3 3" xfId="8423" xr:uid="{66FDD653-38F2-42A9-9DD7-402DB9DA75D5}"/>
    <cellStyle name="Salida 3 3 3 4" xfId="8424" xr:uid="{77360907-96BD-45AF-ABA1-378D7C26E390}"/>
    <cellStyle name="Salida 3 3 3 5" xfId="8425" xr:uid="{7E538073-14FD-4531-B4BD-10D5C70286BA}"/>
    <cellStyle name="Salida 3 3 3 6" xfId="8426" xr:uid="{E111962E-4FED-4B5A-9F94-B637F6C7FAE5}"/>
    <cellStyle name="Salida 3 3 3 7" xfId="28354" xr:uid="{F799C2FB-0B05-4DA4-91D8-FA47737431FE}"/>
    <cellStyle name="Salida 3 3 4" xfId="8427" xr:uid="{46B10E2D-27BE-4A0A-A0AE-83E56EB4036C}"/>
    <cellStyle name="Salida 3 3 4 2" xfId="8428" xr:uid="{85B111AB-B51F-45F8-A1A9-471F0672BB56}"/>
    <cellStyle name="Salida 3 3 4 2 2" xfId="28355" xr:uid="{0B46EE9B-7C31-4173-93A6-CE771021AAFC}"/>
    <cellStyle name="Salida 3 3 4 2 3" xfId="28356" xr:uid="{7AEECFEE-4648-4D35-B8FA-E96087E4247E}"/>
    <cellStyle name="Salida 3 3 4 2 4" xfId="28357" xr:uid="{EEBFEAF9-023C-4092-AAF1-C5BD79F80B61}"/>
    <cellStyle name="Salida 3 3 4 3" xfId="8429" xr:uid="{3CFC0F6A-4605-4D1C-ADB7-FC1EC9FD2ED2}"/>
    <cellStyle name="Salida 3 3 4 4" xfId="8430" xr:uid="{F0C10979-4B44-4996-980C-35C22E6078BC}"/>
    <cellStyle name="Salida 3 3 4 5" xfId="8431" xr:uid="{170D0312-1E9A-45A5-8C40-11167A0873DB}"/>
    <cellStyle name="Salida 3 3 4 6" xfId="8432" xr:uid="{498015F8-5739-4464-8D31-695755072664}"/>
    <cellStyle name="Salida 3 3 4 7" xfId="8433" xr:uid="{828FEE7E-1A48-4184-8A5E-EA391178F400}"/>
    <cellStyle name="Salida 3 3 5" xfId="8434" xr:uid="{08408AB4-C598-483A-ACD4-EAF63ACC1119}"/>
    <cellStyle name="Salida 3 3 5 2" xfId="8435" xr:uid="{7D4E345A-F4A7-4468-9FE5-C2E549FB8E40}"/>
    <cellStyle name="Salida 3 3 5 2 2" xfId="28358" xr:uid="{1B390234-2E2D-42B4-B21D-B10BC6388450}"/>
    <cellStyle name="Salida 3 3 5 2 3" xfId="28359" xr:uid="{81C44D57-91E8-47A8-8967-BB34E1176DD6}"/>
    <cellStyle name="Salida 3 3 5 2 4" xfId="28360" xr:uid="{F159BB82-5B35-4FAC-9A0F-E952A9900E8E}"/>
    <cellStyle name="Salida 3 3 5 3" xfId="8436" xr:uid="{F12F6431-90A3-4C38-A91A-B62FE1013143}"/>
    <cellStyle name="Salida 3 3 5 4" xfId="8437" xr:uid="{ECE77764-EF26-4405-A7B1-B0A6233742EC}"/>
    <cellStyle name="Salida 3 3 5 5" xfId="8438" xr:uid="{2A1F8129-8897-49AF-97B3-E9DB1C9C2B6E}"/>
    <cellStyle name="Salida 3 3 5 6" xfId="8439" xr:uid="{FF0ACA03-8C41-458E-99A0-5092BC43AE84}"/>
    <cellStyle name="Salida 3 3 5 7" xfId="8440" xr:uid="{9373A213-27E1-4F41-BF52-C0E13C97CF45}"/>
    <cellStyle name="Salida 3 3 5 8" xfId="8441" xr:uid="{A11782FB-3B45-4B25-B153-AD819BCD0FE2}"/>
    <cellStyle name="Salida 3 3 6" xfId="8442" xr:uid="{9C4AD6B0-B569-4255-82FD-B57A8DDAA0D8}"/>
    <cellStyle name="Salida 3 3 6 2" xfId="8443" xr:uid="{521F3730-1BCF-4DA2-8EB8-3E4BD12169FA}"/>
    <cellStyle name="Salida 3 3 6 2 2" xfId="28361" xr:uid="{4AC6CEF8-161A-491B-A62E-14DA0899CD8F}"/>
    <cellStyle name="Salida 3 3 6 2 3" xfId="28362" xr:uid="{786CB5A3-DC42-48F8-9848-3BD5073541EF}"/>
    <cellStyle name="Salida 3 3 6 2 4" xfId="28363" xr:uid="{C4B5C8EB-F415-4FD0-A5F0-A573252FFADD}"/>
    <cellStyle name="Salida 3 3 6 3" xfId="8444" xr:uid="{ECF22D4B-0659-4176-8393-121B7B034FEA}"/>
    <cellStyle name="Salida 3 3 6 4" xfId="8445" xr:uid="{5279552F-043B-4023-96D3-91762373D4AC}"/>
    <cellStyle name="Salida 3 3 6 5" xfId="8446" xr:uid="{840AF6E5-CCEC-4DE0-A01F-84B3DF5493FD}"/>
    <cellStyle name="Salida 3 3 6 6" xfId="8447" xr:uid="{63FE2642-31CC-47EA-BAF6-E054F6D2FD47}"/>
    <cellStyle name="Salida 3 3 6 7" xfId="8448" xr:uid="{C85D9349-51B0-4D41-BADF-396359A6769C}"/>
    <cellStyle name="Salida 3 3 6 8" xfId="8449" xr:uid="{2B765B2D-7BDF-4F34-B69D-5D73D720548A}"/>
    <cellStyle name="Salida 3 3 7" xfId="8450" xr:uid="{DDD18A60-E340-4B57-A534-14651805FCE6}"/>
    <cellStyle name="Salida 3 3 7 2" xfId="8451" xr:uid="{3B2379BA-E642-44B5-98E5-6DE12BA3EF0B}"/>
    <cellStyle name="Salida 3 3 7 2 2" xfId="28364" xr:uid="{958C9E6B-ECDD-4414-8266-CCD87D3672D2}"/>
    <cellStyle name="Salida 3 3 7 2 3" xfId="28365" xr:uid="{0F542EAC-6647-4B1B-A67D-B074CF2B8A80}"/>
    <cellStyle name="Salida 3 3 7 2 4" xfId="28366" xr:uid="{1504AA24-CF72-4D91-8925-6AFD101D88F1}"/>
    <cellStyle name="Salida 3 3 7 3" xfId="8452" xr:uid="{70391040-0CFC-4630-AB76-2C29C875F563}"/>
    <cellStyle name="Salida 3 3 7 4" xfId="8453" xr:uid="{E5CC26CE-F55A-44F5-A7E0-5839C15705CD}"/>
    <cellStyle name="Salida 3 3 7 5" xfId="8454" xr:uid="{30074035-B00F-469C-9465-E18CBF9C4870}"/>
    <cellStyle name="Salida 3 3 7 6" xfId="8455" xr:uid="{831311C7-388C-43E6-8BF3-F312BEAB356F}"/>
    <cellStyle name="Salida 3 3 7 7" xfId="28367" xr:uid="{BF2A0706-DA47-42E2-ACAF-54A3B9607389}"/>
    <cellStyle name="Salida 3 3 8" xfId="8456" xr:uid="{53EE3660-BC7B-4DAC-82B0-DFB9BF4EB544}"/>
    <cellStyle name="Salida 3 3 8 2" xfId="8457" xr:uid="{83F0A209-D305-464E-ACAB-1255CF784B8A}"/>
    <cellStyle name="Salida 3 3 8 2 2" xfId="28368" xr:uid="{3079C15E-1AEF-4F70-815A-5310DD328F9A}"/>
    <cellStyle name="Salida 3 3 8 2 3" xfId="28369" xr:uid="{BF537EBA-B886-4CDC-9D60-84DB61711742}"/>
    <cellStyle name="Salida 3 3 8 2 4" xfId="28370" xr:uid="{4F4B4F71-593D-40FC-BB18-7F8B51788732}"/>
    <cellStyle name="Salida 3 3 8 3" xfId="8458" xr:uid="{6C5188A7-B776-4DB0-B0B4-3E1B842CBDC7}"/>
    <cellStyle name="Salida 3 3 8 4" xfId="8459" xr:uid="{9AE4C53D-B87A-4EBC-AC22-4360A896651B}"/>
    <cellStyle name="Salida 3 3 8 5" xfId="8460" xr:uid="{E5FF53BE-41C0-40E4-BB12-42191C4783BD}"/>
    <cellStyle name="Salida 3 3 8 6" xfId="28371" xr:uid="{85116FFD-36EC-48B8-ABBC-2DCF9240D2EB}"/>
    <cellStyle name="Salida 3 3 8 7" xfId="28372" xr:uid="{815CFB27-958C-40C1-81C0-ACEDBED2C368}"/>
    <cellStyle name="Salida 3 3 9" xfId="8461" xr:uid="{DE75C782-F0B7-4359-B88C-BD6E28AFF8B3}"/>
    <cellStyle name="Salida 3 3 9 2" xfId="8462" xr:uid="{04A0B258-3C50-4B8B-A602-0B287275CC3E}"/>
    <cellStyle name="Salida 3 3 9 2 2" xfId="28373" xr:uid="{EF79E4E9-EA5F-4E35-8CC3-A220A2292970}"/>
    <cellStyle name="Salida 3 3 9 2 3" xfId="28374" xr:uid="{35333B25-F32A-46C5-9545-E3723A625EC1}"/>
    <cellStyle name="Salida 3 3 9 2 4" xfId="28375" xr:uid="{0CFA04E2-83AD-465A-A4A1-B58CCC860E84}"/>
    <cellStyle name="Salida 3 3 9 3" xfId="8463" xr:uid="{D316A720-1876-4531-9744-A4DFF7CA9B87}"/>
    <cellStyle name="Salida 3 3 9 4" xfId="8464" xr:uid="{A5647A5E-9FF0-4371-A4D6-969675D11059}"/>
    <cellStyle name="Salida 3 3 9 5" xfId="8465" xr:uid="{DC339C02-A9A1-4BD9-A4E6-1001D9618A4B}"/>
    <cellStyle name="Salida 3 3 9 6" xfId="28376" xr:uid="{BDA0C94C-1FAA-42DC-8B60-A06666C12803}"/>
    <cellStyle name="Salida 3 3 9 7" xfId="28377" xr:uid="{B48AB766-7FB3-456B-88D3-30F2679AFE11}"/>
    <cellStyle name="Salida 3 30" xfId="28378" xr:uid="{D1A2DEA7-8E5C-4F6B-80F4-A7C415814017}"/>
    <cellStyle name="Salida 3 31" xfId="28379" xr:uid="{B26189BC-3C3B-4C95-8876-377223CBB619}"/>
    <cellStyle name="Salida 3 32" xfId="28380" xr:uid="{B00E2E2E-9795-45B7-8B3C-50BF6BCEBEFA}"/>
    <cellStyle name="Salida 3 4" xfId="8466" xr:uid="{11F7C3D0-B815-4DFD-9366-D5A87632440E}"/>
    <cellStyle name="Salida 3 4 10" xfId="28381" xr:uid="{8D903875-F362-432B-BAD4-06CBAFC340B6}"/>
    <cellStyle name="Salida 3 4 10 2" xfId="28382" xr:uid="{FCE4194D-5E6A-4FCA-96C5-2C6936F5D250}"/>
    <cellStyle name="Salida 3 4 10 2 2" xfId="28383" xr:uid="{1EB34375-BC39-4709-A13D-591253C08A28}"/>
    <cellStyle name="Salida 3 4 10 2 3" xfId="28384" xr:uid="{1C0A1BA9-968A-4B81-9259-F05E541604BC}"/>
    <cellStyle name="Salida 3 4 10 2 4" xfId="28385" xr:uid="{F9848CB0-BF0C-4B5E-9DD6-2780C8B64BCA}"/>
    <cellStyle name="Salida 3 4 10 3" xfId="28386" xr:uid="{0A3BD7B7-4888-42D0-A9D8-8525970C214C}"/>
    <cellStyle name="Salida 3 4 10 4" xfId="28387" xr:uid="{773D3CB9-E945-4FB6-8302-EF178013C60B}"/>
    <cellStyle name="Salida 3 4 10 5" xfId="28388" xr:uid="{B5871ACC-BBD3-4DA3-93F9-DF130709EF0F}"/>
    <cellStyle name="Salida 3 4 10 6" xfId="28389" xr:uid="{FDFB6DB4-C21D-4B6D-90E9-C160ADC9A1D3}"/>
    <cellStyle name="Salida 3 4 10 7" xfId="28390" xr:uid="{CA9CC021-ADAB-4B7C-A982-889660477851}"/>
    <cellStyle name="Salida 3 4 11" xfId="28391" xr:uid="{EC948F77-C0CA-4D09-8505-F11884B3A46A}"/>
    <cellStyle name="Salida 3 4 11 2" xfId="28392" xr:uid="{BEF0808A-4F64-4769-AF26-3CF010EF3A8B}"/>
    <cellStyle name="Salida 3 4 11 2 2" xfId="28393" xr:uid="{D79B7DCC-1629-4AD3-A19A-96D922A6FB36}"/>
    <cellStyle name="Salida 3 4 11 2 3" xfId="28394" xr:uid="{C72C8DF6-0F5A-446B-81CD-7994325FBD1B}"/>
    <cellStyle name="Salida 3 4 11 2 4" xfId="28395" xr:uid="{9D916214-8EE7-4965-B3DE-0A6C7375FA42}"/>
    <cellStyle name="Salida 3 4 11 3" xfId="28396" xr:uid="{D91726CD-2F05-41F3-A213-299820EB03FB}"/>
    <cellStyle name="Salida 3 4 11 4" xfId="28397" xr:uid="{B3758EE4-9C60-45A4-B335-593E0ECAB82B}"/>
    <cellStyle name="Salida 3 4 11 5" xfId="28398" xr:uid="{F1BB2729-E41D-423A-A2A0-125E7DFCCBE3}"/>
    <cellStyle name="Salida 3 4 11 6" xfId="28399" xr:uid="{3DF58FB8-DD61-49A1-BCF8-DA6D50D739F7}"/>
    <cellStyle name="Salida 3 4 11 7" xfId="28400" xr:uid="{9127CE03-E02D-431C-AC55-3BA43909E7E5}"/>
    <cellStyle name="Salida 3 4 12" xfId="28401" xr:uid="{E3B47A25-B77E-4515-9EFA-97801396C804}"/>
    <cellStyle name="Salida 3 4 12 2" xfId="28402" xr:uid="{C8656615-A2D6-48D3-8ACC-CF3291DD4CBB}"/>
    <cellStyle name="Salida 3 4 12 2 2" xfId="28403" xr:uid="{99904C27-2359-43AD-A1F7-28B45BA45CDA}"/>
    <cellStyle name="Salida 3 4 12 2 3" xfId="28404" xr:uid="{D883B85A-14D6-4E54-947C-53E2BF65D0C5}"/>
    <cellStyle name="Salida 3 4 12 2 4" xfId="28405" xr:uid="{366EFDFD-E09B-42BD-B8E9-CDC66B1A261E}"/>
    <cellStyle name="Salida 3 4 12 3" xfId="28406" xr:uid="{D26D85BD-2028-4991-BD40-B433BC386266}"/>
    <cellStyle name="Salida 3 4 12 4" xfId="28407" xr:uid="{31E928AB-0EF4-4DBD-801B-D75C5C0FD3F5}"/>
    <cellStyle name="Salida 3 4 12 5" xfId="28408" xr:uid="{BC2F86F7-6A38-4787-9227-C84CF344102F}"/>
    <cellStyle name="Salida 3 4 12 6" xfId="28409" xr:uid="{155765C7-CD12-4414-BE78-2120C6102225}"/>
    <cellStyle name="Salida 3 4 12 7" xfId="28410" xr:uid="{0A0158F6-21EC-4D2C-8444-8740AF7044DD}"/>
    <cellStyle name="Salida 3 4 13" xfId="28411" xr:uid="{E24DCE9A-3A85-45B9-8991-572D3A34245C}"/>
    <cellStyle name="Salida 3 4 13 2" xfId="28412" xr:uid="{5A82CB49-3238-4DAD-9A01-508EDF986EDD}"/>
    <cellStyle name="Salida 3 4 13 2 2" xfId="28413" xr:uid="{8F6CB811-A778-4CDF-8CFC-4526973A4378}"/>
    <cellStyle name="Salida 3 4 13 2 3" xfId="28414" xr:uid="{D4E59FD8-408C-40B1-B3F8-7A28536B4006}"/>
    <cellStyle name="Salida 3 4 13 2 4" xfId="28415" xr:uid="{53301BA2-0CF8-4941-AA05-A061245A6ACC}"/>
    <cellStyle name="Salida 3 4 13 3" xfId="28416" xr:uid="{756AF301-0480-470D-8D9A-1243365E8900}"/>
    <cellStyle name="Salida 3 4 13 4" xfId="28417" xr:uid="{BFECFCF8-267B-4BA7-B7AA-32BEF7B4FC74}"/>
    <cellStyle name="Salida 3 4 13 5" xfId="28418" xr:uid="{3A3AF7E3-B2EE-4014-8E7F-91D7D12D2AD1}"/>
    <cellStyle name="Salida 3 4 13 6" xfId="28419" xr:uid="{9AB4FCE7-2BE0-429C-9C9B-4BD648593F06}"/>
    <cellStyle name="Salida 3 4 13 7" xfId="28420" xr:uid="{10A7FE74-91F7-4605-AFA6-8E6A2045E0D2}"/>
    <cellStyle name="Salida 3 4 14" xfId="28421" xr:uid="{3E892143-4845-4BDA-85FF-403A55AECD23}"/>
    <cellStyle name="Salida 3 4 14 2" xfId="28422" xr:uid="{99AE11E4-E85C-4D22-BCD1-833880633EEE}"/>
    <cellStyle name="Salida 3 4 14 3" xfId="28423" xr:uid="{102EEB5E-0C84-4863-9310-2C6D5503C7CC}"/>
    <cellStyle name="Salida 3 4 14 4" xfId="28424" xr:uid="{56CDEAB2-4E91-4233-B535-DDE57E3AE3BE}"/>
    <cellStyle name="Salida 3 4 15" xfId="28425" xr:uid="{CAE6718F-003F-4D5F-A879-65C0DF4D54EE}"/>
    <cellStyle name="Salida 3 4 16" xfId="28426" xr:uid="{431E70C8-B8CE-44AC-85CF-B0ADDAAE8BC3}"/>
    <cellStyle name="Salida 3 4 17" xfId="28427" xr:uid="{A20A5158-4E2B-4CAA-8C3E-2CDF818A7719}"/>
    <cellStyle name="Salida 3 4 18" xfId="28428" xr:uid="{17D35F97-31DC-4142-82D9-A6D97D6A33B2}"/>
    <cellStyle name="Salida 3 4 19" xfId="28429" xr:uid="{6DA5814C-DED2-4BC4-964B-EC2980E57721}"/>
    <cellStyle name="Salida 3 4 2" xfId="8467" xr:uid="{E50824D3-D0A0-4A7B-ADF7-58B43C15270D}"/>
    <cellStyle name="Salida 3 4 2 2" xfId="28430" xr:uid="{7E32C890-E81B-4D35-8B43-91FF1829FA07}"/>
    <cellStyle name="Salida 3 4 2 2 2" xfId="28431" xr:uid="{79A8B133-4484-4E2F-9E4A-E3B47E4E2859}"/>
    <cellStyle name="Salida 3 4 2 2 3" xfId="28432" xr:uid="{09B4B8A4-3E52-44B9-A4F2-079888D0F9B6}"/>
    <cellStyle name="Salida 3 4 2 2 4" xfId="28433" xr:uid="{A12E2B57-A531-4914-86E7-02660725ACEB}"/>
    <cellStyle name="Salida 3 4 2 3" xfId="28434" xr:uid="{D11EAF9D-AAA0-499B-89E5-861C4B524192}"/>
    <cellStyle name="Salida 3 4 2 4" xfId="28435" xr:uid="{E3395733-A0BF-4DAD-8880-DE499CF8CC8E}"/>
    <cellStyle name="Salida 3 4 2 5" xfId="28436" xr:uid="{E0CF9AD7-53B3-4F89-934F-8523094A4937}"/>
    <cellStyle name="Salida 3 4 2 6" xfId="28437" xr:uid="{B6CBF4F3-B49C-4C60-AF81-353A8CDD8425}"/>
    <cellStyle name="Salida 3 4 2 7" xfId="28438" xr:uid="{98891C39-9DEF-47B8-B767-67EECB2F5315}"/>
    <cellStyle name="Salida 3 4 3" xfId="8468" xr:uid="{1EDC59AD-4E3A-40AD-8E0F-E659FE801C1E}"/>
    <cellStyle name="Salida 3 4 3 2" xfId="28439" xr:uid="{6ACFB3C7-E9CF-4256-8DE2-F86555A96004}"/>
    <cellStyle name="Salida 3 4 3 2 2" xfId="28440" xr:uid="{6D937F58-E9D1-47FF-A84A-EA0C869F0EA4}"/>
    <cellStyle name="Salida 3 4 3 2 3" xfId="28441" xr:uid="{87F4E21C-D6B0-4DDF-9F87-26B999952E37}"/>
    <cellStyle name="Salida 3 4 3 2 4" xfId="28442" xr:uid="{18BD51EA-9E3B-4A68-B540-B0DE8026D620}"/>
    <cellStyle name="Salida 3 4 3 3" xfId="28443" xr:uid="{66162B61-FF79-4C5F-BD84-A939021A361F}"/>
    <cellStyle name="Salida 3 4 3 4" xfId="28444" xr:uid="{75C35389-0447-4E8D-96EB-BDAE3E8BB775}"/>
    <cellStyle name="Salida 3 4 3 5" xfId="28445" xr:uid="{7D55C7D6-251F-47DD-8D32-F00D1D9BF883}"/>
    <cellStyle name="Salida 3 4 3 6" xfId="28446" xr:uid="{5494CC4B-9556-4C88-817E-226B2CE23292}"/>
    <cellStyle name="Salida 3 4 3 7" xfId="28447" xr:uid="{1DCB29EF-0D6D-4AB4-9B8A-D925D2F7067B}"/>
    <cellStyle name="Salida 3 4 4" xfId="8469" xr:uid="{F7386492-DB3D-48B2-8915-B3436B51BCB0}"/>
    <cellStyle name="Salida 3 4 4 2" xfId="28448" xr:uid="{0384E317-0ABF-482C-97DC-C44233D70DE1}"/>
    <cellStyle name="Salida 3 4 4 2 2" xfId="28449" xr:uid="{3D3EC934-AA41-45B7-B76A-E3BDFBAA6DC4}"/>
    <cellStyle name="Salida 3 4 4 2 3" xfId="28450" xr:uid="{DD9C3832-E01F-4C65-82C5-91F538537DE0}"/>
    <cellStyle name="Salida 3 4 4 2 4" xfId="28451" xr:uid="{19B0A93B-D822-4085-9319-9064FE03F1DB}"/>
    <cellStyle name="Salida 3 4 4 3" xfId="28452" xr:uid="{9973F8F5-C7F2-4DD8-A1DB-B26D9BF22E07}"/>
    <cellStyle name="Salida 3 4 4 4" xfId="28453" xr:uid="{ADC0611D-B978-4E80-A064-FADE86743394}"/>
    <cellStyle name="Salida 3 4 4 5" xfId="28454" xr:uid="{CE884C91-B58F-4901-9142-ADF26D3110FA}"/>
    <cellStyle name="Salida 3 4 4 6" xfId="28455" xr:uid="{88FBC784-F93C-49D3-9853-5CBBDEB3660E}"/>
    <cellStyle name="Salida 3 4 5" xfId="8470" xr:uid="{43093DE1-F25B-475B-B7E5-0EA7F768D75F}"/>
    <cellStyle name="Salida 3 4 5 2" xfId="28456" xr:uid="{E95B77C5-6B8D-487A-A939-91A6DA7A744C}"/>
    <cellStyle name="Salida 3 4 5 2 2" xfId="28457" xr:uid="{3E456F25-B1FF-4E11-8D01-61237E322B46}"/>
    <cellStyle name="Salida 3 4 5 2 3" xfId="28458" xr:uid="{FB6CE7DB-F53B-4345-92C9-B2E91FC668FE}"/>
    <cellStyle name="Salida 3 4 5 2 4" xfId="28459" xr:uid="{998593B8-3D12-4990-AD8F-D9F88BBA98DB}"/>
    <cellStyle name="Salida 3 4 5 3" xfId="28460" xr:uid="{0C158C68-CC5B-4F2A-B5AA-49168A9A670E}"/>
    <cellStyle name="Salida 3 4 5 4" xfId="28461" xr:uid="{20512BEE-C674-451A-A6B1-EC225816749C}"/>
    <cellStyle name="Salida 3 4 5 5" xfId="28462" xr:uid="{4047B7FD-BE6C-45E5-85ED-39A5334553B7}"/>
    <cellStyle name="Salida 3 4 5 6" xfId="28463" xr:uid="{1A17253D-AF4C-4164-815B-BAF184577646}"/>
    <cellStyle name="Salida 3 4 6" xfId="8471" xr:uid="{4C89ECA7-75CF-491E-B642-2E6FE79EB782}"/>
    <cellStyle name="Salida 3 4 6 2" xfId="28464" xr:uid="{D195484F-0813-46F8-9324-7D7FF6BDD4D6}"/>
    <cellStyle name="Salida 3 4 6 2 2" xfId="28465" xr:uid="{7B33EA8C-7B9E-4D43-B351-D12CDD55D89F}"/>
    <cellStyle name="Salida 3 4 6 2 3" xfId="28466" xr:uid="{85DC651D-03F3-458D-BA0C-48A7D76A6200}"/>
    <cellStyle name="Salida 3 4 6 2 4" xfId="28467" xr:uid="{0303903D-1438-41F1-9769-3C4F04CADF64}"/>
    <cellStyle name="Salida 3 4 6 3" xfId="28468" xr:uid="{7F338D4D-5776-4D77-A0D6-89D257F27325}"/>
    <cellStyle name="Salida 3 4 6 4" xfId="28469" xr:uid="{A2BEC547-08CC-477B-B1B2-C5957A9B8729}"/>
    <cellStyle name="Salida 3 4 6 5" xfId="28470" xr:uid="{D48366BA-5392-42D2-B38E-2CF30AE89598}"/>
    <cellStyle name="Salida 3 4 6 6" xfId="28471" xr:uid="{8B53F773-A768-432C-91DC-5F1D9F970EDB}"/>
    <cellStyle name="Salida 3 4 7" xfId="8472" xr:uid="{79647D91-33FF-4661-AECF-93BD3CF707FD}"/>
    <cellStyle name="Salida 3 4 7 2" xfId="28472" xr:uid="{5025D123-D23C-4195-9B32-E9A8C15E4A02}"/>
    <cellStyle name="Salida 3 4 7 2 2" xfId="28473" xr:uid="{BFBB3456-46CD-4073-9987-A75737AC6364}"/>
    <cellStyle name="Salida 3 4 7 2 3" xfId="28474" xr:uid="{7800A0C2-3D45-4835-B8CD-B0223B7073FD}"/>
    <cellStyle name="Salida 3 4 7 2 4" xfId="28475" xr:uid="{40F3958A-7CC9-4DEA-BB40-D6C62FE3A1A9}"/>
    <cellStyle name="Salida 3 4 7 3" xfId="28476" xr:uid="{F7D9DE06-56BC-446D-BB99-997BFEB74D02}"/>
    <cellStyle name="Salida 3 4 7 4" xfId="28477" xr:uid="{54C74F81-C221-4B7D-9D34-2FC6AB1D5D03}"/>
    <cellStyle name="Salida 3 4 7 5" xfId="28478" xr:uid="{13967B81-C428-4353-A773-168AEA962E8D}"/>
    <cellStyle name="Salida 3 4 7 6" xfId="28479" xr:uid="{43B57F8D-9295-451D-9781-EB91592CFA17}"/>
    <cellStyle name="Salida 3 4 7 7" xfId="28480" xr:uid="{191DF091-1251-4B47-8B2C-80355DDE6F0A}"/>
    <cellStyle name="Salida 3 4 8" xfId="28481" xr:uid="{CC00FBA5-046E-437E-8974-47BD59E3EDE9}"/>
    <cellStyle name="Salida 3 4 8 2" xfId="28482" xr:uid="{729A81E4-71A1-4BE1-AC0A-35675C642190}"/>
    <cellStyle name="Salida 3 4 8 2 2" xfId="28483" xr:uid="{2844FF44-C2E1-4689-9772-2242B343BDF4}"/>
    <cellStyle name="Salida 3 4 8 2 3" xfId="28484" xr:uid="{B9E1C880-4297-4464-AEFB-1FE4505427A0}"/>
    <cellStyle name="Salida 3 4 8 2 4" xfId="28485" xr:uid="{338E4759-1437-4BE1-A2C2-AECB7BEDBC0D}"/>
    <cellStyle name="Salida 3 4 8 3" xfId="28486" xr:uid="{3C741847-2BC5-4065-9F33-0243C8140A98}"/>
    <cellStyle name="Salida 3 4 8 4" xfId="28487" xr:uid="{37F0C290-4151-473A-A217-9AE8B6AAC446}"/>
    <cellStyle name="Salida 3 4 8 5" xfId="28488" xr:uid="{A9D1FD7F-2C8F-4910-A5E9-DBA07D59D122}"/>
    <cellStyle name="Salida 3 4 8 6" xfId="28489" xr:uid="{27A17C6F-537D-4F07-BCDA-6448D4D37244}"/>
    <cellStyle name="Salida 3 4 8 7" xfId="28490" xr:uid="{183E0C5B-0A2A-4C75-B2EE-F98B3D9B16A2}"/>
    <cellStyle name="Salida 3 4 9" xfId="28491" xr:uid="{088E37BD-1978-4D3D-82D4-897998080C12}"/>
    <cellStyle name="Salida 3 4 9 2" xfId="28492" xr:uid="{CCD1D862-F49B-4034-9216-F3A917728DCB}"/>
    <cellStyle name="Salida 3 4 9 2 2" xfId="28493" xr:uid="{9CB34E74-D4FF-482C-8574-2E56F5B04CC0}"/>
    <cellStyle name="Salida 3 4 9 2 3" xfId="28494" xr:uid="{16CFF341-3EC4-4180-BCD3-C70070BB1D2E}"/>
    <cellStyle name="Salida 3 4 9 2 4" xfId="28495" xr:uid="{7BDA49D8-449A-4332-A5CF-F89BB9738C20}"/>
    <cellStyle name="Salida 3 4 9 3" xfId="28496" xr:uid="{682A35CB-2577-486B-A6F2-E1781DB648F7}"/>
    <cellStyle name="Salida 3 4 9 4" xfId="28497" xr:uid="{BC00C383-0977-4D27-AB11-B8853CEDBE3B}"/>
    <cellStyle name="Salida 3 4 9 5" xfId="28498" xr:uid="{9B259422-FA16-426A-B281-7B54DE6FABA1}"/>
    <cellStyle name="Salida 3 4 9 6" xfId="28499" xr:uid="{5DD608DA-EEB6-4DE2-8525-5085757FA98D}"/>
    <cellStyle name="Salida 3 4 9 7" xfId="28500" xr:uid="{CBEADF9A-62EB-4AC3-B4F7-0EB39DCA39FB}"/>
    <cellStyle name="Salida 3 5" xfId="8473" xr:uid="{ADE1E79D-B28A-4E95-9D17-DDD9B6670B04}"/>
    <cellStyle name="Salida 3 5 10" xfId="28501" xr:uid="{A0CDDD46-D518-40C2-96D9-61E0B258C21A}"/>
    <cellStyle name="Salida 3 5 10 2" xfId="28502" xr:uid="{A53EB044-4697-4D8D-B212-9D1CDF839ADB}"/>
    <cellStyle name="Salida 3 5 10 2 2" xfId="28503" xr:uid="{C850B02B-8783-4017-A603-900B5E69ECBA}"/>
    <cellStyle name="Salida 3 5 10 2 3" xfId="28504" xr:uid="{A18200AB-CE39-4E13-B938-11B9B93A2092}"/>
    <cellStyle name="Salida 3 5 10 2 4" xfId="28505" xr:uid="{7A9A086D-F5A4-4A6E-AE4E-E203375FC277}"/>
    <cellStyle name="Salida 3 5 10 3" xfId="28506" xr:uid="{C52E13B2-9D2E-4D83-9CA0-76E839EC1C56}"/>
    <cellStyle name="Salida 3 5 10 4" xfId="28507" xr:uid="{85FD7CF5-F05C-4F23-857F-9DDC7A310396}"/>
    <cellStyle name="Salida 3 5 10 5" xfId="28508" xr:uid="{DBA1338A-1359-4C4C-A0EA-D4FE271CD495}"/>
    <cellStyle name="Salida 3 5 10 6" xfId="28509" xr:uid="{E607C187-4F1D-437D-A948-728BF7FE9549}"/>
    <cellStyle name="Salida 3 5 10 7" xfId="28510" xr:uid="{EECD8F34-E8DD-4E67-BC53-C61B7528AD88}"/>
    <cellStyle name="Salida 3 5 11" xfId="28511" xr:uid="{8619BC03-4579-4832-A86E-B2FB3B393557}"/>
    <cellStyle name="Salida 3 5 11 2" xfId="28512" xr:uid="{B8CBAB19-9783-4B40-9B49-D97B0BA4044F}"/>
    <cellStyle name="Salida 3 5 11 2 2" xfId="28513" xr:uid="{7DA78FF5-D070-42A2-B75F-40F6004A78AE}"/>
    <cellStyle name="Salida 3 5 11 2 3" xfId="28514" xr:uid="{A3614181-C138-4E19-90A5-EE522936F039}"/>
    <cellStyle name="Salida 3 5 11 2 4" xfId="28515" xr:uid="{A31BA2A5-5781-4CE6-A0CA-477C5D81D0FE}"/>
    <cellStyle name="Salida 3 5 11 3" xfId="28516" xr:uid="{C0A544EC-81CF-4812-BFCD-A2CD798C5496}"/>
    <cellStyle name="Salida 3 5 11 4" xfId="28517" xr:uid="{1B361B09-93F4-4977-B161-DC38238ED4E4}"/>
    <cellStyle name="Salida 3 5 11 5" xfId="28518" xr:uid="{4E8BB4E9-F715-46E7-9861-9DE92162299E}"/>
    <cellStyle name="Salida 3 5 11 6" xfId="28519" xr:uid="{E45A9202-BF77-4D4C-A2AC-40B5896D073E}"/>
    <cellStyle name="Salida 3 5 11 7" xfId="28520" xr:uid="{25B57CA6-BA1B-4EC6-BB0C-FDE2560A3DDB}"/>
    <cellStyle name="Salida 3 5 12" xfId="28521" xr:uid="{A5C60000-17AC-47F9-93A9-CA86319435B7}"/>
    <cellStyle name="Salida 3 5 12 2" xfId="28522" xr:uid="{64ADCDCB-2F8F-41FE-BCD1-FC9B8FC645F5}"/>
    <cellStyle name="Salida 3 5 12 2 2" xfId="28523" xr:uid="{BF570A76-0767-46B4-B35C-ED518C9AEA7E}"/>
    <cellStyle name="Salida 3 5 12 2 3" xfId="28524" xr:uid="{A2C70F58-82A1-4E22-A257-694B2B1E3671}"/>
    <cellStyle name="Salida 3 5 12 2 4" xfId="28525" xr:uid="{23C561E4-B4C0-4838-8C50-12BDB4ACEF82}"/>
    <cellStyle name="Salida 3 5 12 3" xfId="28526" xr:uid="{31748A25-6F52-472D-89C2-96A997D13CF9}"/>
    <cellStyle name="Salida 3 5 12 4" xfId="28527" xr:uid="{77C7CC83-56D3-445D-9846-FB0636472E50}"/>
    <cellStyle name="Salida 3 5 12 5" xfId="28528" xr:uid="{DEE7DA34-0B69-4589-A32B-318B2D3F4B89}"/>
    <cellStyle name="Salida 3 5 12 6" xfId="28529" xr:uid="{297E8F9F-83F8-4A78-AE33-07A9C024858E}"/>
    <cellStyle name="Salida 3 5 12 7" xfId="28530" xr:uid="{DC206705-A38F-4E0F-8B57-6DDE4C70066D}"/>
    <cellStyle name="Salida 3 5 13" xfId="28531" xr:uid="{640F6EA9-88EB-455D-83B6-126893894319}"/>
    <cellStyle name="Salida 3 5 13 2" xfId="28532" xr:uid="{983D84BA-55B8-43DC-B261-A0C2AA0DEEDE}"/>
    <cellStyle name="Salida 3 5 13 2 2" xfId="28533" xr:uid="{D79EA820-D87B-4541-8BEF-0C31A7D60FA7}"/>
    <cellStyle name="Salida 3 5 13 2 3" xfId="28534" xr:uid="{F6953A16-DD92-4742-82C1-97C83D9C1588}"/>
    <cellStyle name="Salida 3 5 13 2 4" xfId="28535" xr:uid="{13E54D03-52F3-4D37-8377-E6AFAFD81DA0}"/>
    <cellStyle name="Salida 3 5 13 3" xfId="28536" xr:uid="{8649719C-2044-4731-998A-E84D4D1EBD3B}"/>
    <cellStyle name="Salida 3 5 13 4" xfId="28537" xr:uid="{18626B39-7FC2-4298-8A40-0DCB06B1767D}"/>
    <cellStyle name="Salida 3 5 13 5" xfId="28538" xr:uid="{7D57DADB-1F4E-4FD0-9B11-33F31CD5427F}"/>
    <cellStyle name="Salida 3 5 13 6" xfId="28539" xr:uid="{4FCACFEF-1112-4AA5-A96A-F9902493D735}"/>
    <cellStyle name="Salida 3 5 13 7" xfId="28540" xr:uid="{06E77E68-50E9-45B4-97BD-94E11FAA1CD3}"/>
    <cellStyle name="Salida 3 5 14" xfId="28541" xr:uid="{D2551D99-A2E0-4E6C-B4FE-00F121D92FBE}"/>
    <cellStyle name="Salida 3 5 14 2" xfId="28542" xr:uid="{50AACD13-120F-4063-8DF6-3434BE81E916}"/>
    <cellStyle name="Salida 3 5 14 3" xfId="28543" xr:uid="{0EB762BF-5828-45EB-940B-B6E2EB5E0F5D}"/>
    <cellStyle name="Salida 3 5 14 4" xfId="28544" xr:uid="{AD5FD843-5E2F-45AC-A2C8-E946894978FD}"/>
    <cellStyle name="Salida 3 5 15" xfId="28545" xr:uid="{22502AE1-E57C-4F14-9BE5-2B9DA55F686B}"/>
    <cellStyle name="Salida 3 5 16" xfId="28546" xr:uid="{99F8C8D2-C7B0-40E5-B84D-6039B7250DC7}"/>
    <cellStyle name="Salida 3 5 17" xfId="28547" xr:uid="{94AA3579-9D66-4716-BEA1-232297732730}"/>
    <cellStyle name="Salida 3 5 18" xfId="28548" xr:uid="{8D2CE6BE-7E3C-47CE-99E4-85D8CB457130}"/>
    <cellStyle name="Salida 3 5 19" xfId="28549" xr:uid="{5F1EFACC-5B46-4218-B33F-4355F84F96D3}"/>
    <cellStyle name="Salida 3 5 2" xfId="8474" xr:uid="{1E0E852F-2590-4FCC-8555-748BC30C9B29}"/>
    <cellStyle name="Salida 3 5 2 2" xfId="28550" xr:uid="{2B6E8AA2-08C9-4829-82D7-D6B1309CFE55}"/>
    <cellStyle name="Salida 3 5 2 2 2" xfId="28551" xr:uid="{6BBEB187-B066-4AEA-9E73-08B80FCF9981}"/>
    <cellStyle name="Salida 3 5 2 2 3" xfId="28552" xr:uid="{974D733E-7779-4B5B-AD62-CB3EE3411272}"/>
    <cellStyle name="Salida 3 5 2 2 4" xfId="28553" xr:uid="{54A81A41-442A-4B2C-8242-D9F6DCD3DFAA}"/>
    <cellStyle name="Salida 3 5 2 3" xfId="28554" xr:uid="{FF5CD845-6DCA-4ABB-B548-4714779EBE20}"/>
    <cellStyle name="Salida 3 5 2 4" xfId="28555" xr:uid="{A248F41D-F878-47D9-86D6-C069FD7DEAAC}"/>
    <cellStyle name="Salida 3 5 2 5" xfId="28556" xr:uid="{935DB740-0CF4-46EE-A640-8F814B3E8330}"/>
    <cellStyle name="Salida 3 5 2 6" xfId="28557" xr:uid="{5AB8FC35-1553-4B79-A0BA-E74DFD94BDBF}"/>
    <cellStyle name="Salida 3 5 2 7" xfId="28558" xr:uid="{D4E5AC04-D6D0-49FE-A05A-6554C3393864}"/>
    <cellStyle name="Salida 3 5 3" xfId="8475" xr:uid="{EDEC5B7C-1356-4CEB-9EFC-D8FC468713DE}"/>
    <cellStyle name="Salida 3 5 3 2" xfId="28559" xr:uid="{9520F800-CCEE-45B6-92B0-300014EB7591}"/>
    <cellStyle name="Salida 3 5 3 2 2" xfId="28560" xr:uid="{190A5B11-7D4A-494E-BB56-588659FDBAA7}"/>
    <cellStyle name="Salida 3 5 3 2 3" xfId="28561" xr:uid="{DF1ED7A1-A351-42AF-BDE4-6AA80576C4DE}"/>
    <cellStyle name="Salida 3 5 3 2 4" xfId="28562" xr:uid="{1E42BEDC-F04B-4723-A2D1-E8B613E55046}"/>
    <cellStyle name="Salida 3 5 3 3" xfId="28563" xr:uid="{9B892182-F0B7-45D0-836A-1D50063CC2DC}"/>
    <cellStyle name="Salida 3 5 3 4" xfId="28564" xr:uid="{344F1B34-5E1B-44A5-90DD-8C417DF22DD2}"/>
    <cellStyle name="Salida 3 5 3 5" xfId="28565" xr:uid="{A28FE97C-3336-4739-811A-4B549BC2C16B}"/>
    <cellStyle name="Salida 3 5 3 6" xfId="28566" xr:uid="{5F63F698-5C71-417D-BB59-A8026A25B66B}"/>
    <cellStyle name="Salida 3 5 3 7" xfId="28567" xr:uid="{A7EF2A9D-AFB1-4E2F-A0D6-A8AC0EB22F0C}"/>
    <cellStyle name="Salida 3 5 4" xfId="8476" xr:uid="{3661921E-39D9-4342-AC24-FEF94892D4C3}"/>
    <cellStyle name="Salida 3 5 4 2" xfId="28568" xr:uid="{196B9923-146D-45D7-ADCD-74F527C53281}"/>
    <cellStyle name="Salida 3 5 4 2 2" xfId="28569" xr:uid="{DC5921A5-73D7-403A-B757-2E26B39E9184}"/>
    <cellStyle name="Salida 3 5 4 2 3" xfId="28570" xr:uid="{3AA7F584-8CBA-4C75-9DD8-5D2BEB8731A6}"/>
    <cellStyle name="Salida 3 5 4 2 4" xfId="28571" xr:uid="{648763D3-FE2C-4A70-9FAC-D38EBC32522E}"/>
    <cellStyle name="Salida 3 5 4 3" xfId="28572" xr:uid="{CEC3C761-B89D-4415-BC1C-BF2E8D5B2BE2}"/>
    <cellStyle name="Salida 3 5 4 4" xfId="28573" xr:uid="{23E68F67-78D5-4C8D-858D-ECD4F7325281}"/>
    <cellStyle name="Salida 3 5 4 5" xfId="28574" xr:uid="{750BC935-009E-45A0-BF60-DDFD02E7DFBF}"/>
    <cellStyle name="Salida 3 5 4 6" xfId="28575" xr:uid="{72B87754-8239-4A2D-AA66-D58B66567180}"/>
    <cellStyle name="Salida 3 5 5" xfId="8477" xr:uid="{50658A37-6D0E-49A2-9524-3ECF68627964}"/>
    <cellStyle name="Salida 3 5 5 2" xfId="28576" xr:uid="{1F35EF5D-C487-4FE0-9110-C03DC55E5C5E}"/>
    <cellStyle name="Salida 3 5 5 2 2" xfId="28577" xr:uid="{C53A1366-D2DA-4214-8968-FD78E156860A}"/>
    <cellStyle name="Salida 3 5 5 2 3" xfId="28578" xr:uid="{E42D627F-2B89-4DAC-B10C-29862D247E18}"/>
    <cellStyle name="Salida 3 5 5 2 4" xfId="28579" xr:uid="{FF263864-6DD3-45E9-B95A-1F933A772904}"/>
    <cellStyle name="Salida 3 5 5 3" xfId="28580" xr:uid="{F1913F57-7610-49A7-A414-35A646F689AB}"/>
    <cellStyle name="Salida 3 5 5 4" xfId="28581" xr:uid="{E6992C49-D93E-436E-9535-A5CC95A71A57}"/>
    <cellStyle name="Salida 3 5 5 5" xfId="28582" xr:uid="{7E419D5C-4386-4395-98D7-E9BDD1B1ABD2}"/>
    <cellStyle name="Salida 3 5 5 6" xfId="28583" xr:uid="{8DCC4CD6-19ED-40A4-9345-F643E85F84B3}"/>
    <cellStyle name="Salida 3 5 6" xfId="8478" xr:uid="{EBDF381F-D39D-4688-B836-1797E69549DD}"/>
    <cellStyle name="Salida 3 5 6 2" xfId="28584" xr:uid="{EBDD33BF-1B42-42F1-9337-FDB746D5CE7B}"/>
    <cellStyle name="Salida 3 5 6 2 2" xfId="28585" xr:uid="{ED3F3E15-437F-4D5D-A0D1-47588E2B83DD}"/>
    <cellStyle name="Salida 3 5 6 2 3" xfId="28586" xr:uid="{79C8F879-664D-44FE-9DB8-8CF7A8BCA1D8}"/>
    <cellStyle name="Salida 3 5 6 2 4" xfId="28587" xr:uid="{B34DDD27-179C-450D-BB0F-9036D1C8B8E3}"/>
    <cellStyle name="Salida 3 5 6 3" xfId="28588" xr:uid="{F63892FE-DAA4-4F3E-9D56-9DC8684BAD1F}"/>
    <cellStyle name="Salida 3 5 6 4" xfId="28589" xr:uid="{CAB1D6FB-1BA5-421B-9E8F-E657F10338C8}"/>
    <cellStyle name="Salida 3 5 6 5" xfId="28590" xr:uid="{AAFA444F-E580-4EC8-9ACF-ECD2CDAEDE0A}"/>
    <cellStyle name="Salida 3 5 6 6" xfId="28591" xr:uid="{391B0ECE-A947-4EB5-974F-2F6C8C36FE5B}"/>
    <cellStyle name="Salida 3 5 7" xfId="8479" xr:uid="{F892AC11-C0BF-44FC-84BA-5A587A055480}"/>
    <cellStyle name="Salida 3 5 7 2" xfId="28592" xr:uid="{5D06E437-93A3-4B68-9726-E0303651B34D}"/>
    <cellStyle name="Salida 3 5 7 2 2" xfId="28593" xr:uid="{72A906CF-33D1-435C-A168-3FD77BB0E074}"/>
    <cellStyle name="Salida 3 5 7 2 3" xfId="28594" xr:uid="{D7F8171C-DE8A-42FB-B59D-C69C87C6C579}"/>
    <cellStyle name="Salida 3 5 7 2 4" xfId="28595" xr:uid="{F3F71FE3-B199-4D86-81C2-3AC275D39D74}"/>
    <cellStyle name="Salida 3 5 7 3" xfId="28596" xr:uid="{264BED11-CF29-4382-830C-DBB253ACBC44}"/>
    <cellStyle name="Salida 3 5 7 4" xfId="28597" xr:uid="{59B448AB-7A23-40ED-9143-BD90E3326919}"/>
    <cellStyle name="Salida 3 5 7 5" xfId="28598" xr:uid="{E4EDE2D9-9A95-4431-9F66-159A74C956BC}"/>
    <cellStyle name="Salida 3 5 7 6" xfId="28599" xr:uid="{85B119F7-3FBF-4ECF-B9CC-F616F78BDC9A}"/>
    <cellStyle name="Salida 3 5 7 7" xfId="28600" xr:uid="{A9C17E53-9517-4BF5-80B6-3F77CD0AF9EA}"/>
    <cellStyle name="Salida 3 5 8" xfId="8480" xr:uid="{A4C32D91-36E2-418C-9900-395E0FD2CFBC}"/>
    <cellStyle name="Salida 3 5 8 2" xfId="28601" xr:uid="{709338FB-DBA1-4693-BD9D-6759519D7B12}"/>
    <cellStyle name="Salida 3 5 8 2 2" xfId="28602" xr:uid="{A21B8C6A-2FA3-4E6F-ABC0-13F0CF1F21AC}"/>
    <cellStyle name="Salida 3 5 8 2 3" xfId="28603" xr:uid="{CE08C9AE-BD5E-4601-8D17-608C33C48C4B}"/>
    <cellStyle name="Salida 3 5 8 2 4" xfId="28604" xr:uid="{24ECCD95-5700-4833-90D7-56742401E499}"/>
    <cellStyle name="Salida 3 5 8 3" xfId="28605" xr:uid="{B1F3C8F9-C24C-4652-A220-F028A9F885EF}"/>
    <cellStyle name="Salida 3 5 8 4" xfId="28606" xr:uid="{F788FF08-7B41-441F-8819-593FCD68A170}"/>
    <cellStyle name="Salida 3 5 8 5" xfId="28607" xr:uid="{91A14EF3-4169-4ED4-B051-40E9F1E96017}"/>
    <cellStyle name="Salida 3 5 8 6" xfId="28608" xr:uid="{DED99EB7-F9DD-435D-A9C2-A807E6CE4367}"/>
    <cellStyle name="Salida 3 5 8 7" xfId="28609" xr:uid="{8A0B3912-B551-4445-B0BC-FC3AB8098E96}"/>
    <cellStyle name="Salida 3 5 9" xfId="28610" xr:uid="{E49CE547-00DF-4F17-918E-23BFBCD1F5AF}"/>
    <cellStyle name="Salida 3 5 9 2" xfId="28611" xr:uid="{F6DEE599-F5E0-420C-A541-A33979A7247F}"/>
    <cellStyle name="Salida 3 5 9 2 2" xfId="28612" xr:uid="{06AE8E08-0E4C-4ABE-9175-DA1D4E180C4C}"/>
    <cellStyle name="Salida 3 5 9 2 3" xfId="28613" xr:uid="{F2010474-359F-4F3A-BB0D-AD9D63B97DE4}"/>
    <cellStyle name="Salida 3 5 9 2 4" xfId="28614" xr:uid="{8DE6B19D-2C7A-4736-980E-66769F9F4C74}"/>
    <cellStyle name="Salida 3 5 9 3" xfId="28615" xr:uid="{29EB36A9-C3CC-46C6-A440-DAFB3B06B0B2}"/>
    <cellStyle name="Salida 3 5 9 4" xfId="28616" xr:uid="{8DB6200D-BEF3-4E1F-879B-0DF147DD3F1D}"/>
    <cellStyle name="Salida 3 5 9 5" xfId="28617" xr:uid="{165B3D7C-E4FD-43EB-AD25-D9546C4B5441}"/>
    <cellStyle name="Salida 3 5 9 6" xfId="28618" xr:uid="{DB47E37F-10B2-4FE2-84EA-7701EC8261EC}"/>
    <cellStyle name="Salida 3 5 9 7" xfId="28619" xr:uid="{C4808A10-A78A-4500-AD22-A572A8BB40AF}"/>
    <cellStyle name="Salida 3 6" xfId="8481" xr:uid="{E15406DF-AFDC-440B-865F-540B192EC6CF}"/>
    <cellStyle name="Salida 3 6 10" xfId="28620" xr:uid="{631D4248-DE7D-4C78-A339-6F3FBB60C06D}"/>
    <cellStyle name="Salida 3 6 10 2" xfId="28621" xr:uid="{CE78BDB8-32C1-4CD0-91D2-8EEEC98A0D66}"/>
    <cellStyle name="Salida 3 6 10 2 2" xfId="28622" xr:uid="{06FE1AAE-5C94-4E4B-8A53-697FA53A22C4}"/>
    <cellStyle name="Salida 3 6 10 2 3" xfId="28623" xr:uid="{7D59AF06-8569-4F39-B099-8E521D035AF9}"/>
    <cellStyle name="Salida 3 6 10 2 4" xfId="28624" xr:uid="{3E65E327-23A4-41A4-A594-9EDCB5D6E29A}"/>
    <cellStyle name="Salida 3 6 10 3" xfId="28625" xr:uid="{A36A0E15-7F27-4938-B274-CC3337BBC7EC}"/>
    <cellStyle name="Salida 3 6 10 4" xfId="28626" xr:uid="{6E76DEC1-7C8C-4A54-94F8-75F1AC4CE515}"/>
    <cellStyle name="Salida 3 6 10 5" xfId="28627" xr:uid="{8E432E86-3B51-4276-BD69-CFD3D6868312}"/>
    <cellStyle name="Salida 3 6 10 6" xfId="28628" xr:uid="{5246E3F5-EC70-4FC2-AB7E-AAB82E3C87C2}"/>
    <cellStyle name="Salida 3 6 10 7" xfId="28629" xr:uid="{BB6D911E-ED59-40E2-93EA-998057A5680C}"/>
    <cellStyle name="Salida 3 6 11" xfId="28630" xr:uid="{F0A78707-9105-4BB8-8F0E-98748EDD0F9D}"/>
    <cellStyle name="Salida 3 6 11 2" xfId="28631" xr:uid="{EF3CE653-87E0-4DB7-83F6-8196692E37A9}"/>
    <cellStyle name="Salida 3 6 11 2 2" xfId="28632" xr:uid="{34DB3630-ECB6-473B-B8E7-38C6E25B63A7}"/>
    <cellStyle name="Salida 3 6 11 2 3" xfId="28633" xr:uid="{EA382164-1D33-4595-8991-C6346A8B4798}"/>
    <cellStyle name="Salida 3 6 11 2 4" xfId="28634" xr:uid="{9558A79D-9593-48C7-8ABF-EB2F7858CBEB}"/>
    <cellStyle name="Salida 3 6 11 3" xfId="28635" xr:uid="{EC607535-DA1F-4630-98EF-51E2AB6DB76B}"/>
    <cellStyle name="Salida 3 6 11 4" xfId="28636" xr:uid="{57B30E34-F94C-420B-A620-3FEF8EB101D2}"/>
    <cellStyle name="Salida 3 6 11 5" xfId="28637" xr:uid="{A1011EE4-2861-4264-A63C-93C052590448}"/>
    <cellStyle name="Salida 3 6 11 6" xfId="28638" xr:uid="{2B52FC94-90B6-4BB1-83F1-3C2155CE2138}"/>
    <cellStyle name="Salida 3 6 11 7" xfId="28639" xr:uid="{60FAF903-BF26-4364-950E-D624F935D8D7}"/>
    <cellStyle name="Salida 3 6 12" xfId="28640" xr:uid="{53D971D1-65DB-4595-8766-434AE177D8B8}"/>
    <cellStyle name="Salida 3 6 12 2" xfId="28641" xr:uid="{F519BE4D-77CA-46CE-8606-128298FF520F}"/>
    <cellStyle name="Salida 3 6 12 2 2" xfId="28642" xr:uid="{183D5D56-19D0-46F3-98B3-A471C63603E7}"/>
    <cellStyle name="Salida 3 6 12 2 3" xfId="28643" xr:uid="{17FC477C-734B-4183-A1C8-E348BE110975}"/>
    <cellStyle name="Salida 3 6 12 2 4" xfId="28644" xr:uid="{AC7ADB5B-47A5-4386-B814-C853710E0B87}"/>
    <cellStyle name="Salida 3 6 12 3" xfId="28645" xr:uid="{3193E4B4-88B8-4B6D-9142-3001C6C13A7A}"/>
    <cellStyle name="Salida 3 6 12 4" xfId="28646" xr:uid="{60FA9AC1-5EA1-4B18-A7DB-C2B97769E3AB}"/>
    <cellStyle name="Salida 3 6 12 5" xfId="28647" xr:uid="{266EC084-534C-4E68-A94E-EA75828782ED}"/>
    <cellStyle name="Salida 3 6 12 6" xfId="28648" xr:uid="{ED6A540C-D920-46CB-AE97-E093D51CF09F}"/>
    <cellStyle name="Salida 3 6 12 7" xfId="28649" xr:uid="{D36FDA3F-0790-4BA1-8C0A-915FC23B8EFC}"/>
    <cellStyle name="Salida 3 6 13" xfId="28650" xr:uid="{E5AB9D24-17B1-4107-8223-33317FCB9DC9}"/>
    <cellStyle name="Salida 3 6 13 2" xfId="28651" xr:uid="{8D796B6C-5093-460A-9C50-523CE924EA2B}"/>
    <cellStyle name="Salida 3 6 13 2 2" xfId="28652" xr:uid="{BFF61494-43CA-49AD-B4C8-C7A248AB389F}"/>
    <cellStyle name="Salida 3 6 13 2 3" xfId="28653" xr:uid="{AFA24AA7-A0A3-4F7D-A132-38B9D2B61896}"/>
    <cellStyle name="Salida 3 6 13 2 4" xfId="28654" xr:uid="{5FB32ED6-7CBF-449B-9017-7E4F8728BA38}"/>
    <cellStyle name="Salida 3 6 13 3" xfId="28655" xr:uid="{598B9CBD-0667-4213-BE62-4F41E71D1E85}"/>
    <cellStyle name="Salida 3 6 13 4" xfId="28656" xr:uid="{033B9B55-3766-4775-B05E-CB65C3A371F4}"/>
    <cellStyle name="Salida 3 6 13 5" xfId="28657" xr:uid="{3213A79B-A966-499A-B4BF-0FFC0750D6F5}"/>
    <cellStyle name="Salida 3 6 13 6" xfId="28658" xr:uid="{E26C7BAB-6F9B-4A2C-95CC-9491E47C8FAA}"/>
    <cellStyle name="Salida 3 6 13 7" xfId="28659" xr:uid="{8AF7CFA6-4002-40A2-AC9C-5582570F677A}"/>
    <cellStyle name="Salida 3 6 14" xfId="28660" xr:uid="{F61C1525-0964-4BB4-A4F9-8B0B29C2CD2C}"/>
    <cellStyle name="Salida 3 6 14 2" xfId="28661" xr:uid="{5F218911-734B-48C7-990D-0FD727D7E09A}"/>
    <cellStyle name="Salida 3 6 14 3" xfId="28662" xr:uid="{AF0E94E2-73A6-4EF7-9BBD-5E574344DD11}"/>
    <cellStyle name="Salida 3 6 14 4" xfId="28663" xr:uid="{0F42F1AE-7861-434C-BBCA-86F77EFE10B9}"/>
    <cellStyle name="Salida 3 6 15" xfId="28664" xr:uid="{9C1DD113-3129-4B3F-9825-B2D798AF27C3}"/>
    <cellStyle name="Salida 3 6 16" xfId="28665" xr:uid="{FCC0D4B8-117C-4C13-8EA9-CC8EA8DB5674}"/>
    <cellStyle name="Salida 3 6 17" xfId="28666" xr:uid="{0E3A9D00-BDF8-49F0-9E7F-456A5E572BB2}"/>
    <cellStyle name="Salida 3 6 18" xfId="28667" xr:uid="{1E472381-A365-4088-B0DA-794567348A7C}"/>
    <cellStyle name="Salida 3 6 19" xfId="28668" xr:uid="{745FB305-B26F-46CB-AF3E-57BC0F75C509}"/>
    <cellStyle name="Salida 3 6 2" xfId="8482" xr:uid="{069107A5-118E-4B38-BC26-68257505E3AA}"/>
    <cellStyle name="Salida 3 6 2 2" xfId="28669" xr:uid="{7E2D468A-AA39-4FCA-8F8C-FDB6D30B78C5}"/>
    <cellStyle name="Salida 3 6 2 2 2" xfId="28670" xr:uid="{CBEE07FF-87CE-4012-8E46-463714F9B627}"/>
    <cellStyle name="Salida 3 6 2 2 3" xfId="28671" xr:uid="{3F663A79-455D-475E-B95D-3BCA0ED930F1}"/>
    <cellStyle name="Salida 3 6 2 2 4" xfId="28672" xr:uid="{6E918FFD-EED6-4BFB-A90C-DAD4D251D573}"/>
    <cellStyle name="Salida 3 6 2 3" xfId="28673" xr:uid="{9C1A6EFC-7011-43E2-B356-E052DA10EA3E}"/>
    <cellStyle name="Salida 3 6 2 4" xfId="28674" xr:uid="{C07BA2A3-1D29-468F-9BC9-0D50C9D01778}"/>
    <cellStyle name="Salida 3 6 2 5" xfId="28675" xr:uid="{DB5AB5CD-210E-40DF-B8DF-10ECDB74F84D}"/>
    <cellStyle name="Salida 3 6 2 6" xfId="28676" xr:uid="{E311D757-5F0F-4271-B5C9-3B57E36C67B9}"/>
    <cellStyle name="Salida 3 6 2 7" xfId="28677" xr:uid="{713331EE-A784-4AE4-9503-9D6684D93FB1}"/>
    <cellStyle name="Salida 3 6 3" xfId="8483" xr:uid="{77B69F64-7939-4915-9DE4-9C15F9682155}"/>
    <cellStyle name="Salida 3 6 3 2" xfId="28678" xr:uid="{5FF81E53-DE4F-4A69-A88A-588197EAC877}"/>
    <cellStyle name="Salida 3 6 3 2 2" xfId="28679" xr:uid="{3A8E9E42-5C4A-4F7B-B665-C4E919474B44}"/>
    <cellStyle name="Salida 3 6 3 2 3" xfId="28680" xr:uid="{91F81CF6-48E8-4D37-9488-47E6109EDFF0}"/>
    <cellStyle name="Salida 3 6 3 2 4" xfId="28681" xr:uid="{09118964-792B-4F6F-B406-AC34ACA63458}"/>
    <cellStyle name="Salida 3 6 3 3" xfId="28682" xr:uid="{1AED225C-4AE4-4082-AEB4-868E831B13BB}"/>
    <cellStyle name="Salida 3 6 3 4" xfId="28683" xr:uid="{37925397-308F-4560-A6A6-0D7B0CEDB8EF}"/>
    <cellStyle name="Salida 3 6 3 5" xfId="28684" xr:uid="{07921940-1D1C-4387-A07D-411542F9C658}"/>
    <cellStyle name="Salida 3 6 3 6" xfId="28685" xr:uid="{D0B1BD08-F791-42D8-9502-EB57298E2B8C}"/>
    <cellStyle name="Salida 3 6 3 7" xfId="28686" xr:uid="{A32DAE92-50AF-4CFE-BE7F-162D9F00FD87}"/>
    <cellStyle name="Salida 3 6 4" xfId="8484" xr:uid="{C3023277-E595-43E4-8AA4-CF04078B7FD6}"/>
    <cellStyle name="Salida 3 6 4 2" xfId="28687" xr:uid="{C7ECA9E0-5E8E-4DAF-A941-6DF2EF6C2D6E}"/>
    <cellStyle name="Salida 3 6 4 2 2" xfId="28688" xr:uid="{56A72BE6-852C-47F9-BA9C-FDF021E8CB92}"/>
    <cellStyle name="Salida 3 6 4 2 3" xfId="28689" xr:uid="{64A66378-2E36-412C-B188-F83626CAB68F}"/>
    <cellStyle name="Salida 3 6 4 2 4" xfId="28690" xr:uid="{E9BEB51D-F923-4A7C-B085-3DDB485C1C38}"/>
    <cellStyle name="Salida 3 6 4 3" xfId="28691" xr:uid="{11A4DAAD-6E98-4D8F-983C-22E4A4BC1869}"/>
    <cellStyle name="Salida 3 6 4 4" xfId="28692" xr:uid="{2D863BE6-C94A-4D09-8E9A-AA4DD9E7AF2F}"/>
    <cellStyle name="Salida 3 6 4 5" xfId="28693" xr:uid="{EEF5780E-584D-4DDF-B5F3-84D1688B1EC9}"/>
    <cellStyle name="Salida 3 6 4 6" xfId="28694" xr:uid="{EF66EE3A-4059-4C22-BB79-5407B7CB616C}"/>
    <cellStyle name="Salida 3 6 5" xfId="8485" xr:uid="{AB87F984-6B64-40EE-BBC3-B3A6E349638F}"/>
    <cellStyle name="Salida 3 6 5 2" xfId="28695" xr:uid="{3119E367-4B16-49D8-81CB-A43258EE79DD}"/>
    <cellStyle name="Salida 3 6 5 2 2" xfId="28696" xr:uid="{BA8502C6-D6B6-4127-905D-87A1F7DBA7E0}"/>
    <cellStyle name="Salida 3 6 5 2 3" xfId="28697" xr:uid="{D72E1DD1-C392-423F-BCB6-1416A2F66AB4}"/>
    <cellStyle name="Salida 3 6 5 2 4" xfId="28698" xr:uid="{35B1FD5F-6723-47CF-BF11-1B86AB2C27F0}"/>
    <cellStyle name="Salida 3 6 5 3" xfId="28699" xr:uid="{C23DBE08-3BAF-41B1-B92C-E1B7F60ADE71}"/>
    <cellStyle name="Salida 3 6 5 4" xfId="28700" xr:uid="{DDD33E96-7606-42D6-B99D-5984935C84F8}"/>
    <cellStyle name="Salida 3 6 5 5" xfId="28701" xr:uid="{9CFF408E-4F08-4513-8279-6428E95440EE}"/>
    <cellStyle name="Salida 3 6 5 6" xfId="28702" xr:uid="{AEAA5855-3EED-4AAB-8177-8DB785D08EA3}"/>
    <cellStyle name="Salida 3 6 6" xfId="8486" xr:uid="{15834A6E-D24D-47CB-BD3E-58348D93596E}"/>
    <cellStyle name="Salida 3 6 6 2" xfId="28703" xr:uid="{0F8EFC89-8073-44D0-B9AB-724E6EF7E409}"/>
    <cellStyle name="Salida 3 6 6 2 2" xfId="28704" xr:uid="{2A0C13F7-1A90-486D-9D07-88484F8CCC96}"/>
    <cellStyle name="Salida 3 6 6 2 3" xfId="28705" xr:uid="{4EC4C306-9604-4495-BDD4-D019D60A4576}"/>
    <cellStyle name="Salida 3 6 6 2 4" xfId="28706" xr:uid="{A61444C4-8F4F-4855-B375-4C7CEC097AA8}"/>
    <cellStyle name="Salida 3 6 6 3" xfId="28707" xr:uid="{747BFDC1-CFC7-4DB6-95DB-7CA5D8566EAB}"/>
    <cellStyle name="Salida 3 6 6 4" xfId="28708" xr:uid="{C93AF09D-E6F2-4204-ADD2-D548EBBBD5AD}"/>
    <cellStyle name="Salida 3 6 6 5" xfId="28709" xr:uid="{92786209-6700-497C-BBDA-AF2331C26BA1}"/>
    <cellStyle name="Salida 3 6 6 6" xfId="28710" xr:uid="{67D0B240-89C8-444F-86BE-26A15E187435}"/>
    <cellStyle name="Salida 3 6 7" xfId="8487" xr:uid="{83279C59-90D0-4618-9B5F-63E1A5571A5E}"/>
    <cellStyle name="Salida 3 6 7 2" xfId="28711" xr:uid="{409542B1-3C3D-437E-B83B-3F2CD0EB3639}"/>
    <cellStyle name="Salida 3 6 7 2 2" xfId="28712" xr:uid="{17F13BEE-CF18-4BEA-B788-F86D0F325A49}"/>
    <cellStyle name="Salida 3 6 7 2 3" xfId="28713" xr:uid="{12D79C63-DBEB-4535-9F36-A695632F75DA}"/>
    <cellStyle name="Salida 3 6 7 2 4" xfId="28714" xr:uid="{4902B1E4-F01D-45CC-90D4-A37E5B8E267D}"/>
    <cellStyle name="Salida 3 6 7 3" xfId="28715" xr:uid="{2838D9F6-00E7-4B09-88F8-9DA16E5019AC}"/>
    <cellStyle name="Salida 3 6 7 4" xfId="28716" xr:uid="{11718980-79ED-4B31-852A-2516A31A13A4}"/>
    <cellStyle name="Salida 3 6 7 5" xfId="28717" xr:uid="{8E559674-5613-4B1E-B82D-AE1720FB99CB}"/>
    <cellStyle name="Salida 3 6 7 6" xfId="28718" xr:uid="{2243505E-532C-48F4-828A-2D489E32B02A}"/>
    <cellStyle name="Salida 3 6 7 7" xfId="28719" xr:uid="{30646261-24F8-437D-99A7-FE582D18D8FC}"/>
    <cellStyle name="Salida 3 6 8" xfId="8488" xr:uid="{50B15E60-5233-4DAC-9037-DFE4F8F32FFB}"/>
    <cellStyle name="Salida 3 6 8 2" xfId="28720" xr:uid="{AAD16A81-6FA9-48F2-A11C-B884FB3E5797}"/>
    <cellStyle name="Salida 3 6 8 2 2" xfId="28721" xr:uid="{562837DF-1791-435B-B8F6-365C0F1BF048}"/>
    <cellStyle name="Salida 3 6 8 2 3" xfId="28722" xr:uid="{89455DB8-75B1-4ED2-BDED-21DE6886858E}"/>
    <cellStyle name="Salida 3 6 8 2 4" xfId="28723" xr:uid="{FE5A76EA-9ACE-43E6-BC8C-7D76AC3C4C3F}"/>
    <cellStyle name="Salida 3 6 8 3" xfId="28724" xr:uid="{D015BA87-ED45-459D-922C-31B4318418B3}"/>
    <cellStyle name="Salida 3 6 8 4" xfId="28725" xr:uid="{01A0D0CD-66BE-4C82-BB6D-67EA646CCA11}"/>
    <cellStyle name="Salida 3 6 8 5" xfId="28726" xr:uid="{D1B7C226-1B87-4627-9883-92B4FC0A7589}"/>
    <cellStyle name="Salida 3 6 8 6" xfId="28727" xr:uid="{29882A94-7C43-46C3-9CA4-777F5657F82B}"/>
    <cellStyle name="Salida 3 6 8 7" xfId="28728" xr:uid="{AA0B003D-DB27-4D1D-968D-9413552FC0BC}"/>
    <cellStyle name="Salida 3 6 9" xfId="28729" xr:uid="{4931E9C0-B382-4E81-A118-CB9B7818161D}"/>
    <cellStyle name="Salida 3 6 9 2" xfId="28730" xr:uid="{2E96963B-DC09-439A-B872-3588789E0290}"/>
    <cellStyle name="Salida 3 6 9 2 2" xfId="28731" xr:uid="{2140BC78-0347-429D-92FC-B52563CF7DC1}"/>
    <cellStyle name="Salida 3 6 9 2 3" xfId="28732" xr:uid="{062FEC64-A803-4583-8816-D527F00901AE}"/>
    <cellStyle name="Salida 3 6 9 2 4" xfId="28733" xr:uid="{761BCFE7-9609-47F4-8DFE-8B053BB2C0B2}"/>
    <cellStyle name="Salida 3 6 9 3" xfId="28734" xr:uid="{D2BB8822-97A2-4F2A-842A-51A70FC57096}"/>
    <cellStyle name="Salida 3 6 9 4" xfId="28735" xr:uid="{06773CDF-DEFF-4A2B-96C4-9BD3959583D1}"/>
    <cellStyle name="Salida 3 6 9 5" xfId="28736" xr:uid="{6F0A00E7-27EE-42F5-83A5-A9286D784BBF}"/>
    <cellStyle name="Salida 3 6 9 6" xfId="28737" xr:uid="{0F22373F-E572-43B0-A46C-EFD470317730}"/>
    <cellStyle name="Salida 3 6 9 7" xfId="28738" xr:uid="{A3174FD4-011A-4A8F-9235-EF18159E5CAB}"/>
    <cellStyle name="Salida 3 7" xfId="8489" xr:uid="{BF0FB3E3-56B4-4DE6-A7A7-1808EC11AA71}"/>
    <cellStyle name="Salida 3 7 10" xfId="28739" xr:uid="{67618990-2DC8-488D-AE49-DD23A549BBDA}"/>
    <cellStyle name="Salida 3 7 10 2" xfId="28740" xr:uid="{9BF70E96-ABEA-4B67-8283-8020B3C19913}"/>
    <cellStyle name="Salida 3 7 10 2 2" xfId="28741" xr:uid="{C72C8676-5AD6-4CD0-9A5E-7BF5C22ACB19}"/>
    <cellStyle name="Salida 3 7 10 2 3" xfId="28742" xr:uid="{385C27AE-3350-4B67-B4CC-2C6FF8A72D08}"/>
    <cellStyle name="Salida 3 7 10 2 4" xfId="28743" xr:uid="{20281984-D7FA-4947-A4BA-5E0B49215583}"/>
    <cellStyle name="Salida 3 7 10 3" xfId="28744" xr:uid="{009AEE10-00C5-48EF-977D-ACBA85C58B8A}"/>
    <cellStyle name="Salida 3 7 10 4" xfId="28745" xr:uid="{D6B7D179-68A8-4B1D-AA81-2BEA256D7797}"/>
    <cellStyle name="Salida 3 7 10 5" xfId="28746" xr:uid="{272EF4D8-BE94-45B4-AF32-166AF8DE0C42}"/>
    <cellStyle name="Salida 3 7 10 6" xfId="28747" xr:uid="{1FB1EECA-C4C2-4273-B63D-35DFFFB3F6D9}"/>
    <cellStyle name="Salida 3 7 10 7" xfId="28748" xr:uid="{E280660E-6011-4540-BE50-0353066B0EB1}"/>
    <cellStyle name="Salida 3 7 11" xfId="28749" xr:uid="{A350ED42-78C8-49F0-A127-8CFDB7FDB987}"/>
    <cellStyle name="Salida 3 7 11 2" xfId="28750" xr:uid="{4B42AA7F-F699-431F-A91F-0CFEB78F870E}"/>
    <cellStyle name="Salida 3 7 11 2 2" xfId="28751" xr:uid="{FE1B8B37-74EE-4FB8-AFDF-5C3FED403099}"/>
    <cellStyle name="Salida 3 7 11 2 3" xfId="28752" xr:uid="{71E192DA-6A7C-489B-A8ED-2DCFDF1EEC95}"/>
    <cellStyle name="Salida 3 7 11 2 4" xfId="28753" xr:uid="{A4E68945-7528-4D26-8E63-D8F7554D389B}"/>
    <cellStyle name="Salida 3 7 11 3" xfId="28754" xr:uid="{0575E27E-519B-4D10-A924-5BC6D64712C8}"/>
    <cellStyle name="Salida 3 7 11 4" xfId="28755" xr:uid="{CE42018C-D742-48BC-8A72-CF3B5D3A525F}"/>
    <cellStyle name="Salida 3 7 11 5" xfId="28756" xr:uid="{F3D9A932-E50B-4A02-BB03-DFB0191C0568}"/>
    <cellStyle name="Salida 3 7 11 6" xfId="28757" xr:uid="{757D1DB2-9576-4455-988A-01934EFB3108}"/>
    <cellStyle name="Salida 3 7 11 7" xfId="28758" xr:uid="{CBC068BA-02DB-420E-BC40-666D727B8434}"/>
    <cellStyle name="Salida 3 7 12" xfId="28759" xr:uid="{5F74CD8D-D9AC-40D2-848A-FB3E26545B9E}"/>
    <cellStyle name="Salida 3 7 12 2" xfId="28760" xr:uid="{5DDD1E0A-E1FD-4A88-AEA9-4AE4A4EB889A}"/>
    <cellStyle name="Salida 3 7 12 2 2" xfId="28761" xr:uid="{179321BA-9D7C-46A7-90E3-8A2560208F12}"/>
    <cellStyle name="Salida 3 7 12 2 3" xfId="28762" xr:uid="{F14948D7-8183-4EF2-B255-79D6E6BBFF91}"/>
    <cellStyle name="Salida 3 7 12 2 4" xfId="28763" xr:uid="{7D5B0358-74B1-48B2-878F-AA1D9E5EEBE6}"/>
    <cellStyle name="Salida 3 7 12 3" xfId="28764" xr:uid="{578F3E3C-CC9D-4CA0-B9EC-F809FBFA5D20}"/>
    <cellStyle name="Salida 3 7 12 4" xfId="28765" xr:uid="{B3F87E4F-731A-4194-9FB6-7309240F3CA8}"/>
    <cellStyle name="Salida 3 7 12 5" xfId="28766" xr:uid="{0CA8CF60-08D1-4BF2-9A3F-F04297FB6032}"/>
    <cellStyle name="Salida 3 7 12 6" xfId="28767" xr:uid="{2CF89916-2F75-4F13-8B5F-8EAC73D78FA3}"/>
    <cellStyle name="Salida 3 7 12 7" xfId="28768" xr:uid="{B6443C4E-A5ED-4220-A8A4-1FCA25B3D746}"/>
    <cellStyle name="Salida 3 7 13" xfId="28769" xr:uid="{3C4390EF-72F3-4C05-A1FE-4CBC342A844D}"/>
    <cellStyle name="Salida 3 7 13 2" xfId="28770" xr:uid="{547ECACE-7320-4025-BD16-2672A63A9205}"/>
    <cellStyle name="Salida 3 7 13 2 2" xfId="28771" xr:uid="{9BCE903B-BEDE-44CF-8ADC-7CA4252F9EFE}"/>
    <cellStyle name="Salida 3 7 13 2 3" xfId="28772" xr:uid="{897FF938-7054-4949-8C81-9BC91C762446}"/>
    <cellStyle name="Salida 3 7 13 2 4" xfId="28773" xr:uid="{55D63E67-23F4-4034-8183-7BE508388F2C}"/>
    <cellStyle name="Salida 3 7 13 3" xfId="28774" xr:uid="{58730DB7-CDCA-45E1-B43F-DC13FFFBBA46}"/>
    <cellStyle name="Salida 3 7 13 4" xfId="28775" xr:uid="{F90BCBE3-5D6D-4122-906A-EAE853F50B5C}"/>
    <cellStyle name="Salida 3 7 13 5" xfId="28776" xr:uid="{33B423C1-A693-48EC-B5CA-6CBD84C14C4C}"/>
    <cellStyle name="Salida 3 7 13 6" xfId="28777" xr:uid="{A0F8BCB5-EAE0-496B-B13C-D7C8CF6FE254}"/>
    <cellStyle name="Salida 3 7 13 7" xfId="28778" xr:uid="{E8DFFE00-8EE4-4BA9-8DC8-0E50A695A65E}"/>
    <cellStyle name="Salida 3 7 14" xfId="28779" xr:uid="{A4A7F4AB-247B-42B4-A754-CF4F9427C44D}"/>
    <cellStyle name="Salida 3 7 14 2" xfId="28780" xr:uid="{6BA589D8-10A2-4F31-9313-8FF0D6F36E20}"/>
    <cellStyle name="Salida 3 7 14 3" xfId="28781" xr:uid="{564A6555-3E61-4C9F-81BB-CA0766A1D0FB}"/>
    <cellStyle name="Salida 3 7 14 4" xfId="28782" xr:uid="{C03B3E40-964D-4CF8-9FDA-ECC1C8CB8D3B}"/>
    <cellStyle name="Salida 3 7 15" xfId="28783" xr:uid="{AB76BFC3-A406-40D2-9065-789FE2699710}"/>
    <cellStyle name="Salida 3 7 16" xfId="28784" xr:uid="{7561FC2E-6E9D-4980-9778-20B64CBACC4F}"/>
    <cellStyle name="Salida 3 7 17" xfId="28785" xr:uid="{C23EF74E-8535-4F32-ABA3-BEF78BFEFB72}"/>
    <cellStyle name="Salida 3 7 18" xfId="28786" xr:uid="{A563C1BC-AA59-4C87-9F8C-CC0743752BE5}"/>
    <cellStyle name="Salida 3 7 19" xfId="28787" xr:uid="{E861B285-EE1A-48D9-9EF7-66E6EF5E0683}"/>
    <cellStyle name="Salida 3 7 2" xfId="8490" xr:uid="{7EBEF2EA-4AD9-4949-96C2-4A264EA8B067}"/>
    <cellStyle name="Salida 3 7 2 2" xfId="28788" xr:uid="{02D87985-27F1-4019-A6DD-D0A291C33C0C}"/>
    <cellStyle name="Salida 3 7 2 2 2" xfId="28789" xr:uid="{B6B2D23F-8522-4896-99BD-8632EB6EBC79}"/>
    <cellStyle name="Salida 3 7 2 2 3" xfId="28790" xr:uid="{031126C7-2F02-4E70-8DAA-ACFBBF4A52CC}"/>
    <cellStyle name="Salida 3 7 2 2 4" xfId="28791" xr:uid="{1940B585-712E-416B-AFDC-E516344704D9}"/>
    <cellStyle name="Salida 3 7 2 3" xfId="28792" xr:uid="{07BEF2BF-F54D-479B-A6B7-940CE76139DE}"/>
    <cellStyle name="Salida 3 7 2 4" xfId="28793" xr:uid="{BE4E03A9-4409-4DE0-948B-14F17D700D6A}"/>
    <cellStyle name="Salida 3 7 2 5" xfId="28794" xr:uid="{A5267071-6102-40A8-A563-D72B4221C341}"/>
    <cellStyle name="Salida 3 7 2 6" xfId="28795" xr:uid="{6D6F8EF0-66A4-4B2A-AB94-C17E6D68E8B6}"/>
    <cellStyle name="Salida 3 7 2 7" xfId="28796" xr:uid="{FF284AD6-CD1E-46AD-9FC9-A1771D4A0E3A}"/>
    <cellStyle name="Salida 3 7 3" xfId="8491" xr:uid="{97CA0FC8-9415-42EE-A3E2-93C94FF96200}"/>
    <cellStyle name="Salida 3 7 3 2" xfId="28797" xr:uid="{DB2CD8B9-8721-42A0-9198-CA2D883A1131}"/>
    <cellStyle name="Salida 3 7 3 2 2" xfId="28798" xr:uid="{B30C0124-F7AA-49C6-BCAD-2F76CD656B96}"/>
    <cellStyle name="Salida 3 7 3 2 3" xfId="28799" xr:uid="{BBC65F9B-B83B-42B9-BA82-4839F9B801C8}"/>
    <cellStyle name="Salida 3 7 3 2 4" xfId="28800" xr:uid="{B14B3F54-D0EE-48C2-9307-041561B5F70A}"/>
    <cellStyle name="Salida 3 7 3 3" xfId="28801" xr:uid="{22DF6C90-CD78-446C-B89F-695F8933563B}"/>
    <cellStyle name="Salida 3 7 3 4" xfId="28802" xr:uid="{A6F3BA0E-3ED6-4EE7-AE14-65CDF56830EE}"/>
    <cellStyle name="Salida 3 7 3 5" xfId="28803" xr:uid="{C9DD6DC7-B9E0-4471-A3DE-4555C51AD6BB}"/>
    <cellStyle name="Salida 3 7 3 6" xfId="28804" xr:uid="{949008B4-3533-42DD-B827-5A7675B3547E}"/>
    <cellStyle name="Salida 3 7 3 7" xfId="28805" xr:uid="{E18EF190-AB91-4509-90CF-166E883900E7}"/>
    <cellStyle name="Salida 3 7 4" xfId="8492" xr:uid="{10AB6270-0E4E-4DB2-BAD1-C99D5110BBA1}"/>
    <cellStyle name="Salida 3 7 4 2" xfId="28806" xr:uid="{9D375327-FAD7-4DC0-BFB5-FA9B7E2C6D5D}"/>
    <cellStyle name="Salida 3 7 4 2 2" xfId="28807" xr:uid="{1DA73006-2FA3-4A24-BAC0-3AD2004C28C3}"/>
    <cellStyle name="Salida 3 7 4 2 3" xfId="28808" xr:uid="{51F0D257-0674-481D-B83B-B8B69D9D95C6}"/>
    <cellStyle name="Salida 3 7 4 2 4" xfId="28809" xr:uid="{DD657DB7-87AB-4C01-BE6F-5363E8CA5CBE}"/>
    <cellStyle name="Salida 3 7 4 3" xfId="28810" xr:uid="{99D209F5-8A52-452E-990D-0C688D50872E}"/>
    <cellStyle name="Salida 3 7 4 4" xfId="28811" xr:uid="{2D6F0540-1FFC-4764-8AA4-936D0DC0D9CD}"/>
    <cellStyle name="Salida 3 7 4 5" xfId="28812" xr:uid="{DD459D94-8EE7-4B80-B141-7900F0FFED30}"/>
    <cellStyle name="Salida 3 7 4 6" xfId="28813" xr:uid="{577473E9-3B1D-4A7A-B6DB-43BAF9F4E3BD}"/>
    <cellStyle name="Salida 3 7 5" xfId="8493" xr:uid="{1AAA9F6B-0B68-4D7D-971A-F592DBCEA93D}"/>
    <cellStyle name="Salida 3 7 5 2" xfId="28814" xr:uid="{DD271944-E932-4E41-877C-F621FD90741B}"/>
    <cellStyle name="Salida 3 7 5 2 2" xfId="28815" xr:uid="{411624DD-BC96-4797-8D03-47CAD77F5672}"/>
    <cellStyle name="Salida 3 7 5 2 3" xfId="28816" xr:uid="{E1379220-4A33-4A23-AF7A-EC847B49ED47}"/>
    <cellStyle name="Salida 3 7 5 2 4" xfId="28817" xr:uid="{850B01B0-5064-41B5-88E1-AAEE8E49CAFE}"/>
    <cellStyle name="Salida 3 7 5 3" xfId="28818" xr:uid="{A8B9C8DE-D1DD-46FB-978D-4D8E240BC10D}"/>
    <cellStyle name="Salida 3 7 5 4" xfId="28819" xr:uid="{DE875B4B-9920-433A-9802-7E4C94DB5E94}"/>
    <cellStyle name="Salida 3 7 5 5" xfId="28820" xr:uid="{CF0D4456-17AB-4400-ADA2-7E0D9CEFAD98}"/>
    <cellStyle name="Salida 3 7 5 6" xfId="28821" xr:uid="{7AB96C68-79B8-4A76-BA79-BFC38A44B0E0}"/>
    <cellStyle name="Salida 3 7 6" xfId="8494" xr:uid="{2951A97F-23EE-410E-AF27-3F071910B46A}"/>
    <cellStyle name="Salida 3 7 6 2" xfId="28822" xr:uid="{E4AFAACA-7722-4374-BC55-8E51212B8237}"/>
    <cellStyle name="Salida 3 7 6 2 2" xfId="28823" xr:uid="{B1A3D5EC-C112-41AF-BC6F-FF9A2C9528D4}"/>
    <cellStyle name="Salida 3 7 6 2 3" xfId="28824" xr:uid="{86541ACE-7644-4774-91C8-CC0661469730}"/>
    <cellStyle name="Salida 3 7 6 2 4" xfId="28825" xr:uid="{3085A1EF-F620-4DD0-975C-C19692324029}"/>
    <cellStyle name="Salida 3 7 6 3" xfId="28826" xr:uid="{5E35D721-F40A-4F43-96C7-AD9BBE412427}"/>
    <cellStyle name="Salida 3 7 6 4" xfId="28827" xr:uid="{295674FC-708B-425A-91CF-F2924690B661}"/>
    <cellStyle name="Salida 3 7 6 5" xfId="28828" xr:uid="{D435BFD1-08DA-4C08-9242-FE1B028E42F4}"/>
    <cellStyle name="Salida 3 7 6 6" xfId="28829" xr:uid="{C06037EE-DA73-4F80-BF21-681A3FEE1E8A}"/>
    <cellStyle name="Salida 3 7 7" xfId="8495" xr:uid="{D89C88FC-1283-4A0E-9E5C-A1197B6AEC47}"/>
    <cellStyle name="Salida 3 7 7 2" xfId="28830" xr:uid="{293EDFCC-1373-4A09-84B4-1112645DC1C6}"/>
    <cellStyle name="Salida 3 7 7 2 2" xfId="28831" xr:uid="{08DD9A94-AAD5-486A-A2E8-D9344969A7DD}"/>
    <cellStyle name="Salida 3 7 7 2 3" xfId="28832" xr:uid="{98790829-7FE1-4C8B-B311-14B38FF75376}"/>
    <cellStyle name="Salida 3 7 7 2 4" xfId="28833" xr:uid="{29290F5D-67F3-44CC-87AC-CA08B609BE02}"/>
    <cellStyle name="Salida 3 7 7 3" xfId="28834" xr:uid="{C3BBBEF7-4EE3-4183-817D-E513A1D3D0DE}"/>
    <cellStyle name="Salida 3 7 7 4" xfId="28835" xr:uid="{55E77F45-6131-4B7E-8A5A-78B75FC45DF4}"/>
    <cellStyle name="Salida 3 7 7 5" xfId="28836" xr:uid="{A06B60F9-04B0-4A75-BA79-45CD7A7220F6}"/>
    <cellStyle name="Salida 3 7 7 6" xfId="28837" xr:uid="{744DE8F4-F4FE-4470-9BC2-CC470D9E7B34}"/>
    <cellStyle name="Salida 3 7 7 7" xfId="28838" xr:uid="{40FB2EFF-2233-434B-BE53-691B6A1D3739}"/>
    <cellStyle name="Salida 3 7 8" xfId="8496" xr:uid="{4E5EA16A-0306-4430-B26D-38140A08C52B}"/>
    <cellStyle name="Salida 3 7 8 2" xfId="28839" xr:uid="{BA2A3F10-934E-41A4-88FD-32F949221794}"/>
    <cellStyle name="Salida 3 7 8 2 2" xfId="28840" xr:uid="{AC3A2634-70F4-4E0A-8838-4F22EBCAC729}"/>
    <cellStyle name="Salida 3 7 8 2 3" xfId="28841" xr:uid="{122E9DF5-BEA7-452D-9FEA-2D779E862A41}"/>
    <cellStyle name="Salida 3 7 8 2 4" xfId="28842" xr:uid="{310A6C22-8D85-4B16-A80A-5FF2C27A0CEC}"/>
    <cellStyle name="Salida 3 7 8 3" xfId="28843" xr:uid="{3DF7A17A-75D6-44E6-B95C-D0C1880B6F29}"/>
    <cellStyle name="Salida 3 7 8 4" xfId="28844" xr:uid="{90A79378-0311-49F9-BF6B-86B037EE8C93}"/>
    <cellStyle name="Salida 3 7 8 5" xfId="28845" xr:uid="{F4DE43BE-E710-49C5-A5EB-FF614723654E}"/>
    <cellStyle name="Salida 3 7 8 6" xfId="28846" xr:uid="{9716E053-1796-41AC-8D76-CDC3A0344E76}"/>
    <cellStyle name="Salida 3 7 8 7" xfId="28847" xr:uid="{DCE91A74-690B-4D5A-9563-4137D61FD659}"/>
    <cellStyle name="Salida 3 7 9" xfId="28848" xr:uid="{978BA61D-66A9-4FF8-ADFF-45C68136317A}"/>
    <cellStyle name="Salida 3 7 9 2" xfId="28849" xr:uid="{1B51C5B8-43A6-4B2A-9581-E4710CAB19AF}"/>
    <cellStyle name="Salida 3 7 9 2 2" xfId="28850" xr:uid="{3525AF41-BCA6-448C-AC7C-A8885716E02A}"/>
    <cellStyle name="Salida 3 7 9 2 3" xfId="28851" xr:uid="{574C6A29-4F62-470C-9AAE-B1CBD20B9940}"/>
    <cellStyle name="Salida 3 7 9 2 4" xfId="28852" xr:uid="{25298741-807D-4DF5-9588-D5A5A81DFA2E}"/>
    <cellStyle name="Salida 3 7 9 3" xfId="28853" xr:uid="{229DF67F-2948-4AC8-8A26-C5B358385B9C}"/>
    <cellStyle name="Salida 3 7 9 4" xfId="28854" xr:uid="{EAF21F91-CFB5-45B5-8BF6-C3E62AC0B82D}"/>
    <cellStyle name="Salida 3 7 9 5" xfId="28855" xr:uid="{78DBDAB8-4546-4D23-B556-6E28D113FB61}"/>
    <cellStyle name="Salida 3 7 9 6" xfId="28856" xr:uid="{169D20C3-AFD6-4585-AD9C-00E2D0AD339B}"/>
    <cellStyle name="Salida 3 7 9 7" xfId="28857" xr:uid="{DECCFDF7-1764-4FC1-98F9-F41A81743B01}"/>
    <cellStyle name="Salida 3 8" xfId="8497" xr:uid="{9328DCDC-1BDC-4186-B8C6-032D2205E00F}"/>
    <cellStyle name="Salida 3 8 10" xfId="28858" xr:uid="{8D90FC50-9313-4318-AADF-1C279DCE502B}"/>
    <cellStyle name="Salida 3 8 10 2" xfId="28859" xr:uid="{9F0E14E3-B439-4C7A-8D9D-00E48B7D4ECD}"/>
    <cellStyle name="Salida 3 8 10 2 2" xfId="28860" xr:uid="{F4DF16AC-2A83-4ADE-A118-4C6AA1A16F4D}"/>
    <cellStyle name="Salida 3 8 10 2 3" xfId="28861" xr:uid="{AFA42F8D-71A6-4BAD-9951-E4A19ED1185D}"/>
    <cellStyle name="Salida 3 8 10 2 4" xfId="28862" xr:uid="{293C01DC-1A2F-431A-8A16-7BC4D77E03B5}"/>
    <cellStyle name="Salida 3 8 10 3" xfId="28863" xr:uid="{B3629B78-8ED5-4EE9-BEBB-FD6C008EC6B3}"/>
    <cellStyle name="Salida 3 8 10 4" xfId="28864" xr:uid="{F78CCE19-2FED-4388-A087-782AF80332B0}"/>
    <cellStyle name="Salida 3 8 10 5" xfId="28865" xr:uid="{8C6FDC07-DD42-4A02-8F4C-8289E4D3EE61}"/>
    <cellStyle name="Salida 3 8 10 6" xfId="28866" xr:uid="{A57E2816-43D9-465A-9A6D-BC9F5E711B27}"/>
    <cellStyle name="Salida 3 8 10 7" xfId="28867" xr:uid="{948D5EFB-ABC4-41B2-8DF0-872143ED533F}"/>
    <cellStyle name="Salida 3 8 11" xfId="28868" xr:uid="{8FA22B43-F670-4B5C-BD90-5FF725E49150}"/>
    <cellStyle name="Salida 3 8 11 2" xfId="28869" xr:uid="{6B874CD6-1F37-4C0B-8127-99298CF8CEA2}"/>
    <cellStyle name="Salida 3 8 11 2 2" xfId="28870" xr:uid="{04591F14-792E-48FD-87B3-9D72BD90F196}"/>
    <cellStyle name="Salida 3 8 11 2 3" xfId="28871" xr:uid="{CC5A39A1-EB95-4A3E-91B7-98F8B42BA529}"/>
    <cellStyle name="Salida 3 8 11 2 4" xfId="28872" xr:uid="{26C4CBD5-BBFA-4F9E-ADA3-884FF8F20775}"/>
    <cellStyle name="Salida 3 8 11 3" xfId="28873" xr:uid="{34DB69EE-E28E-46E5-96C7-93CA30287A01}"/>
    <cellStyle name="Salida 3 8 11 4" xfId="28874" xr:uid="{B92EDECE-FC0F-461C-B908-0C349A18011E}"/>
    <cellStyle name="Salida 3 8 11 5" xfId="28875" xr:uid="{3AB8DAC4-2278-48F6-AB4E-06BBDD3CD4C2}"/>
    <cellStyle name="Salida 3 8 11 6" xfId="28876" xr:uid="{45F9C039-22C0-4F7C-A59C-D7C121F19ABD}"/>
    <cellStyle name="Salida 3 8 11 7" xfId="28877" xr:uid="{0AFF9CED-73AA-43EA-93CC-09880002358F}"/>
    <cellStyle name="Salida 3 8 12" xfId="28878" xr:uid="{D60DC305-86C2-444C-946C-C2BD0DA3F2FB}"/>
    <cellStyle name="Salida 3 8 12 2" xfId="28879" xr:uid="{E56FA4F4-7F7D-45EB-AE62-3097775BB00A}"/>
    <cellStyle name="Salida 3 8 12 2 2" xfId="28880" xr:uid="{8C9D2014-6379-4EC1-8433-FC1D882002E8}"/>
    <cellStyle name="Salida 3 8 12 2 3" xfId="28881" xr:uid="{F53677A2-EC64-4874-B086-C450D7762A20}"/>
    <cellStyle name="Salida 3 8 12 2 4" xfId="28882" xr:uid="{36C25E0B-F959-4207-B2A4-3348C446B851}"/>
    <cellStyle name="Salida 3 8 12 3" xfId="28883" xr:uid="{813E7C58-8D03-4693-9241-8F48B46078C3}"/>
    <cellStyle name="Salida 3 8 12 4" xfId="28884" xr:uid="{7DFEE49F-9B2C-4917-9C1A-A92EB5267254}"/>
    <cellStyle name="Salida 3 8 12 5" xfId="28885" xr:uid="{94FECDE6-6F78-43FC-82B9-EF1B31AEA116}"/>
    <cellStyle name="Salida 3 8 12 6" xfId="28886" xr:uid="{FC5EA9CB-DEA6-4194-9CD0-DD58ED1D40CE}"/>
    <cellStyle name="Salida 3 8 12 7" xfId="28887" xr:uid="{899B859C-B8BF-48AB-A5B8-A1DFD340477B}"/>
    <cellStyle name="Salida 3 8 13" xfId="28888" xr:uid="{01A2B21A-80C5-4CC4-99C4-A2CADE2CFBAA}"/>
    <cellStyle name="Salida 3 8 13 2" xfId="28889" xr:uid="{116C9956-0F97-4896-BAC5-BD5B74292C3F}"/>
    <cellStyle name="Salida 3 8 13 2 2" xfId="28890" xr:uid="{C02D5FB2-6EC1-4AA7-AA07-5D3B2F1824DC}"/>
    <cellStyle name="Salida 3 8 13 2 3" xfId="28891" xr:uid="{CC93677C-4D65-4169-AC05-DBE491293A3B}"/>
    <cellStyle name="Salida 3 8 13 2 4" xfId="28892" xr:uid="{CCDF3402-0F6A-4323-9075-FDF1F15F657E}"/>
    <cellStyle name="Salida 3 8 13 3" xfId="28893" xr:uid="{1FD726C3-0AE9-4372-8BDF-244AEF53AFEF}"/>
    <cellStyle name="Salida 3 8 13 4" xfId="28894" xr:uid="{36DAB5E2-BE08-453D-8F93-3725F7510B84}"/>
    <cellStyle name="Salida 3 8 13 5" xfId="28895" xr:uid="{12B4C5D0-7D8F-4198-A0EE-0E6B04F28F44}"/>
    <cellStyle name="Salida 3 8 13 6" xfId="28896" xr:uid="{57CD39D7-574F-4748-A150-3BCA1984A6A6}"/>
    <cellStyle name="Salida 3 8 13 7" xfId="28897" xr:uid="{93450EAE-5E2E-4037-849D-1EDC75161DAC}"/>
    <cellStyle name="Salida 3 8 14" xfId="28898" xr:uid="{C909A622-B3A8-4FC2-BBB4-68F27A1F56F6}"/>
    <cellStyle name="Salida 3 8 14 2" xfId="28899" xr:uid="{CDA0D791-7633-4BF3-96BD-34A5B995F2C8}"/>
    <cellStyle name="Salida 3 8 14 3" xfId="28900" xr:uid="{D7198D72-5E9A-40D9-93C6-D73FE5F9DA16}"/>
    <cellStyle name="Salida 3 8 14 4" xfId="28901" xr:uid="{2917B87B-0D66-45BF-AECA-3F0BCA646E36}"/>
    <cellStyle name="Salida 3 8 15" xfId="28902" xr:uid="{8D7D12B4-EE46-4D27-BC8B-51E179A08932}"/>
    <cellStyle name="Salida 3 8 16" xfId="28903" xr:uid="{B4CD5224-B7E5-4846-980C-D2957608D03D}"/>
    <cellStyle name="Salida 3 8 17" xfId="28904" xr:uid="{CDC4EBDA-A1D0-4ED5-ABA9-C336FBAFF039}"/>
    <cellStyle name="Salida 3 8 18" xfId="28905" xr:uid="{0D703D97-ABDD-41AD-85B1-7ED45CB9C706}"/>
    <cellStyle name="Salida 3 8 19" xfId="28906" xr:uid="{DD0CD9BE-EC7F-4C7B-B85E-B22FCAA0B114}"/>
    <cellStyle name="Salida 3 8 2" xfId="8498" xr:uid="{C44CF0BD-0696-4B56-B8CE-57C06BC8F604}"/>
    <cellStyle name="Salida 3 8 2 2" xfId="28907" xr:uid="{19C5AF8F-C695-4B37-A61B-ADB20C9786A3}"/>
    <cellStyle name="Salida 3 8 2 2 2" xfId="28908" xr:uid="{E0E47DCB-6CD2-4944-BF4D-CE868327DF02}"/>
    <cellStyle name="Salida 3 8 2 2 3" xfId="28909" xr:uid="{46AEC925-184A-461F-8668-03F1C27BBA14}"/>
    <cellStyle name="Salida 3 8 2 2 4" xfId="28910" xr:uid="{8843FBDA-136D-44BA-981F-5A45DB98A8DA}"/>
    <cellStyle name="Salida 3 8 2 3" xfId="28911" xr:uid="{DCBDED8D-3998-444F-BD5C-896EAAF7B830}"/>
    <cellStyle name="Salida 3 8 2 4" xfId="28912" xr:uid="{F8C9BD2E-596C-47F2-893B-F58B373B1E7E}"/>
    <cellStyle name="Salida 3 8 2 5" xfId="28913" xr:uid="{BA881A65-FBA7-4D8E-80AA-505797BCF5FC}"/>
    <cellStyle name="Salida 3 8 2 6" xfId="28914" xr:uid="{0866D533-DACB-4322-B2BD-B1002DD68D9B}"/>
    <cellStyle name="Salida 3 8 2 7" xfId="28915" xr:uid="{E945AE3A-6085-4850-A3E9-7AD671AE815F}"/>
    <cellStyle name="Salida 3 8 3" xfId="8499" xr:uid="{3B3F9246-2B6F-494E-8E77-6DBA1BB8A1CA}"/>
    <cellStyle name="Salida 3 8 3 2" xfId="28916" xr:uid="{E8D04560-F0A9-4677-875D-26FADE953659}"/>
    <cellStyle name="Salida 3 8 3 2 2" xfId="28917" xr:uid="{5875D4EF-1386-47EA-91F1-77C6B5FF2F1A}"/>
    <cellStyle name="Salida 3 8 3 2 3" xfId="28918" xr:uid="{827829F9-08F1-4C12-8735-67A0FAFFB5DC}"/>
    <cellStyle name="Salida 3 8 3 2 4" xfId="28919" xr:uid="{668B01FD-B3D7-4755-8CB1-0053FA033DBE}"/>
    <cellStyle name="Salida 3 8 3 3" xfId="28920" xr:uid="{5A0DD114-8953-43D0-B12F-E35ECBA7A83C}"/>
    <cellStyle name="Salida 3 8 3 4" xfId="28921" xr:uid="{12D4944A-FB2B-4473-AC84-19F2B75FCD0F}"/>
    <cellStyle name="Salida 3 8 3 5" xfId="28922" xr:uid="{D2AA2589-E127-487F-B656-CF2B69889714}"/>
    <cellStyle name="Salida 3 8 3 6" xfId="28923" xr:uid="{12262A86-5AFF-42AD-9CAB-A34F7A916BA0}"/>
    <cellStyle name="Salida 3 8 3 7" xfId="28924" xr:uid="{836DE25E-C246-4F24-AF92-7B2BB844336F}"/>
    <cellStyle name="Salida 3 8 4" xfId="8500" xr:uid="{E1CAEFB3-0621-46CA-89F2-6BFFD03FF46D}"/>
    <cellStyle name="Salida 3 8 4 2" xfId="28925" xr:uid="{783F8C85-B9EE-421A-B9B5-6D114E7F368E}"/>
    <cellStyle name="Salida 3 8 4 2 2" xfId="28926" xr:uid="{D27409BE-6AEE-48E1-96E2-F3C983CB0D5A}"/>
    <cellStyle name="Salida 3 8 4 2 3" xfId="28927" xr:uid="{D4EA3506-2658-4D4D-AC4B-87DDA09A2D3F}"/>
    <cellStyle name="Salida 3 8 4 2 4" xfId="28928" xr:uid="{2AE5BFDA-B78F-48DD-A8E5-5B7EDE3F2445}"/>
    <cellStyle name="Salida 3 8 4 3" xfId="28929" xr:uid="{1639C7E6-7298-4E52-B9DE-DD0FFD0E337C}"/>
    <cellStyle name="Salida 3 8 4 4" xfId="28930" xr:uid="{3F160472-F4B1-4270-8675-7AF417290913}"/>
    <cellStyle name="Salida 3 8 4 5" xfId="28931" xr:uid="{C399E217-7300-4B4E-80F6-861537A5678D}"/>
    <cellStyle name="Salida 3 8 4 6" xfId="28932" xr:uid="{33EE1A19-EEA2-4657-A6D2-A386ED8621DC}"/>
    <cellStyle name="Salida 3 8 5" xfId="8501" xr:uid="{8D605F15-01B5-4937-82BC-A0716477D369}"/>
    <cellStyle name="Salida 3 8 5 2" xfId="28933" xr:uid="{8446F66F-AD35-42EF-9E88-912364FDBA9E}"/>
    <cellStyle name="Salida 3 8 5 2 2" xfId="28934" xr:uid="{6852B6DA-1DC8-4620-A6E8-E769228A15DF}"/>
    <cellStyle name="Salida 3 8 5 2 3" xfId="28935" xr:uid="{B9CC2459-EB96-456F-BFD6-DB4CE943EEDF}"/>
    <cellStyle name="Salida 3 8 5 2 4" xfId="28936" xr:uid="{03DF8186-AA63-4D02-8623-E3AA6408C9C9}"/>
    <cellStyle name="Salida 3 8 5 3" xfId="28937" xr:uid="{EE42AA02-CF1A-47D8-8BF4-86C6E1AE2A5F}"/>
    <cellStyle name="Salida 3 8 5 4" xfId="28938" xr:uid="{2C053602-B45A-467E-8A6B-D15958143CE3}"/>
    <cellStyle name="Salida 3 8 5 5" xfId="28939" xr:uid="{E47D715E-A202-4EFE-BB5E-868C6A53C659}"/>
    <cellStyle name="Salida 3 8 5 6" xfId="28940" xr:uid="{F977B3FF-1D93-44ED-874B-378E41AF26D4}"/>
    <cellStyle name="Salida 3 8 6" xfId="28941" xr:uid="{5DCBF85A-71C6-4397-94BE-3FE08D7DA49B}"/>
    <cellStyle name="Salida 3 8 6 2" xfId="28942" xr:uid="{E01C33DD-03F1-432B-BC15-B57201026B64}"/>
    <cellStyle name="Salida 3 8 6 2 2" xfId="28943" xr:uid="{8DB470B2-8677-41D6-89E6-D4BF60DDE64A}"/>
    <cellStyle name="Salida 3 8 6 2 3" xfId="28944" xr:uid="{2332D2B4-8568-4FDF-9E5D-4A28158D0A81}"/>
    <cellStyle name="Salida 3 8 6 2 4" xfId="28945" xr:uid="{A6AA8BC3-E242-4998-A121-E68D6E18B18C}"/>
    <cellStyle name="Salida 3 8 6 3" xfId="28946" xr:uid="{6E525B78-7AD0-4196-BEA7-59D23EF4BBEB}"/>
    <cellStyle name="Salida 3 8 6 4" xfId="28947" xr:uid="{83503547-FD70-43A0-9A16-E398C19D61E9}"/>
    <cellStyle name="Salida 3 8 6 5" xfId="28948" xr:uid="{D047D9D5-2D2D-48A0-92CD-0B06877F3B0C}"/>
    <cellStyle name="Salida 3 8 6 6" xfId="28949" xr:uid="{AB8B287E-12DF-4228-884D-80DF3999EEBB}"/>
    <cellStyle name="Salida 3 8 7" xfId="28950" xr:uid="{CC6D624E-F5D6-4A6E-BE60-9C304C4B20A8}"/>
    <cellStyle name="Salida 3 8 7 2" xfId="28951" xr:uid="{4EF7F0E3-FEB4-4718-9ED5-66FF9EEBC5E4}"/>
    <cellStyle name="Salida 3 8 7 2 2" xfId="28952" xr:uid="{B0893C42-C744-4CBE-9E5D-1F519B76F978}"/>
    <cellStyle name="Salida 3 8 7 2 3" xfId="28953" xr:uid="{5334EBE2-9381-4ADF-BFC3-C921F1B0B9C3}"/>
    <cellStyle name="Salida 3 8 7 2 4" xfId="28954" xr:uid="{4308C774-0902-4CBF-8FAD-8580ADEB6F48}"/>
    <cellStyle name="Salida 3 8 7 3" xfId="28955" xr:uid="{0AA63862-A78C-414D-A9CD-1B8B88242790}"/>
    <cellStyle name="Salida 3 8 7 4" xfId="28956" xr:uid="{E769AF04-EF2C-449E-A0DE-5879DC13048E}"/>
    <cellStyle name="Salida 3 8 7 5" xfId="28957" xr:uid="{512A10E4-EF7E-41E4-9068-86E355640F77}"/>
    <cellStyle name="Salida 3 8 7 6" xfId="28958" xr:uid="{F43C1D55-C319-4377-AD2E-3329743A2BAE}"/>
    <cellStyle name="Salida 3 8 7 7" xfId="28959" xr:uid="{6A9EF3EA-033A-41B4-80C9-013716359A09}"/>
    <cellStyle name="Salida 3 8 8" xfId="28960" xr:uid="{69CC9CDB-A491-4E73-8D25-3E5C118467F1}"/>
    <cellStyle name="Salida 3 8 8 2" xfId="28961" xr:uid="{F4548862-D6D1-4229-A260-8FFA1D21AB65}"/>
    <cellStyle name="Salida 3 8 8 2 2" xfId="28962" xr:uid="{25F14C84-34CE-45AF-BD84-7EEB5AB3B9A1}"/>
    <cellStyle name="Salida 3 8 8 2 3" xfId="28963" xr:uid="{B589C721-BF18-473C-A009-353B18C02D8C}"/>
    <cellStyle name="Salida 3 8 8 2 4" xfId="28964" xr:uid="{5B141CA2-117D-4A75-A40F-528E3D2CEC40}"/>
    <cellStyle name="Salida 3 8 8 3" xfId="28965" xr:uid="{CC468100-67BC-49B0-A069-E3BFEE759869}"/>
    <cellStyle name="Salida 3 8 8 4" xfId="28966" xr:uid="{50BE26D5-A790-4C40-807E-E053E66315EF}"/>
    <cellStyle name="Salida 3 8 8 5" xfId="28967" xr:uid="{5A28C52C-3806-4CF5-B2F5-553A38E01CCE}"/>
    <cellStyle name="Salida 3 8 8 6" xfId="28968" xr:uid="{281FB3E5-BD0E-49C5-A6BC-CC06B23324D3}"/>
    <cellStyle name="Salida 3 8 8 7" xfId="28969" xr:uid="{1A124A82-DB5B-4BD5-9590-723912C1EE57}"/>
    <cellStyle name="Salida 3 8 9" xfId="28970" xr:uid="{B3FD58BF-8859-475F-B60A-E0B249FF63ED}"/>
    <cellStyle name="Salida 3 8 9 2" xfId="28971" xr:uid="{8047583A-D0D0-4E78-907B-74E47ADA0678}"/>
    <cellStyle name="Salida 3 8 9 2 2" xfId="28972" xr:uid="{156A5F92-6942-4EB5-A28E-91E9CBE3C238}"/>
    <cellStyle name="Salida 3 8 9 2 3" xfId="28973" xr:uid="{1EAF3AE1-28C8-40D7-A9BA-B5BC5B7B6440}"/>
    <cellStyle name="Salida 3 8 9 2 4" xfId="28974" xr:uid="{B67B8ED6-2716-4FA0-9ABA-7B8C7E239902}"/>
    <cellStyle name="Salida 3 8 9 3" xfId="28975" xr:uid="{09625023-6348-493B-919A-674B3E6E2929}"/>
    <cellStyle name="Salida 3 8 9 4" xfId="28976" xr:uid="{B9FED348-BE4C-477F-9B3F-4382556A37BE}"/>
    <cellStyle name="Salida 3 8 9 5" xfId="28977" xr:uid="{00CF08DC-2CC4-439B-8E9C-895B9C6CB0EF}"/>
    <cellStyle name="Salida 3 8 9 6" xfId="28978" xr:uid="{A737B545-F261-4CBE-ADD3-D56B6C52B4C5}"/>
    <cellStyle name="Salida 3 8 9 7" xfId="28979" xr:uid="{5F63C273-733A-4FC5-9150-03DEF3C2BE7D}"/>
    <cellStyle name="Salida 3 9" xfId="8502" xr:uid="{5B767BAD-7325-40B1-9893-A457964D237B}"/>
    <cellStyle name="Salida 3 9 10" xfId="28980" xr:uid="{52952985-EF83-49C0-8635-221840C68AAC}"/>
    <cellStyle name="Salida 3 9 10 2" xfId="28981" xr:uid="{9CCD301E-E603-4350-978A-1977AE9C26B9}"/>
    <cellStyle name="Salida 3 9 10 2 2" xfId="28982" xr:uid="{1A6BDAA5-A1EF-470F-83D4-E54AAAA2B116}"/>
    <cellStyle name="Salida 3 9 10 2 3" xfId="28983" xr:uid="{FFF3A1EF-A91F-4598-A601-CCEDA5CB8D19}"/>
    <cellStyle name="Salida 3 9 10 2 4" xfId="28984" xr:uid="{27B324A2-4284-4D31-82FA-3597693D8CCF}"/>
    <cellStyle name="Salida 3 9 10 3" xfId="28985" xr:uid="{CF81917D-FE12-4BCC-9EF6-9265448A45BB}"/>
    <cellStyle name="Salida 3 9 10 4" xfId="28986" xr:uid="{4A548838-89BB-4CA4-91D5-AF58A0999F35}"/>
    <cellStyle name="Salida 3 9 10 5" xfId="28987" xr:uid="{51744C49-EEA8-45FA-BD50-D0BDB9995931}"/>
    <cellStyle name="Salida 3 9 10 6" xfId="28988" xr:uid="{2673B033-8659-470A-BDE6-F82C7C6D0132}"/>
    <cellStyle name="Salida 3 9 10 7" xfId="28989" xr:uid="{6687C451-975D-4E42-95FE-FF74E539B5B9}"/>
    <cellStyle name="Salida 3 9 11" xfId="28990" xr:uid="{FC4353E5-FBD7-40EF-996C-DF43780CF0D1}"/>
    <cellStyle name="Salida 3 9 11 2" xfId="28991" xr:uid="{E68DD254-555A-4A74-90F1-BF0092FB477E}"/>
    <cellStyle name="Salida 3 9 11 2 2" xfId="28992" xr:uid="{7C6A0AAA-19F8-412A-A010-D96624A395F6}"/>
    <cellStyle name="Salida 3 9 11 2 3" xfId="28993" xr:uid="{102FE139-67E1-4B4A-B192-5C04AC443B60}"/>
    <cellStyle name="Salida 3 9 11 2 4" xfId="28994" xr:uid="{4E61C892-17F4-4138-84F6-F600727CE7A4}"/>
    <cellStyle name="Salida 3 9 11 3" xfId="28995" xr:uid="{E9351F8F-D4A1-45CD-A586-20136ED2E27E}"/>
    <cellStyle name="Salida 3 9 11 4" xfId="28996" xr:uid="{A9BD272E-0787-46E9-93C6-C6C55DB2487A}"/>
    <cellStyle name="Salida 3 9 11 5" xfId="28997" xr:uid="{4E3A950E-F911-43C0-9333-A62871080BDE}"/>
    <cellStyle name="Salida 3 9 11 6" xfId="28998" xr:uid="{6E02433A-3ADA-4486-950D-0339C4D14672}"/>
    <cellStyle name="Salida 3 9 11 7" xfId="28999" xr:uid="{061E0E25-724B-4F83-A470-79B3B8BE5084}"/>
    <cellStyle name="Salida 3 9 12" xfId="29000" xr:uid="{F4FA1082-3CA8-4E32-955D-C3DE271470C0}"/>
    <cellStyle name="Salida 3 9 12 2" xfId="29001" xr:uid="{BE56A2C4-54DF-4436-A450-0484E0EB6B42}"/>
    <cellStyle name="Salida 3 9 12 2 2" xfId="29002" xr:uid="{645525D2-E93E-42C1-917F-E52C15FD74EF}"/>
    <cellStyle name="Salida 3 9 12 2 3" xfId="29003" xr:uid="{3E7D4C94-8364-4ADB-B354-6A2309101010}"/>
    <cellStyle name="Salida 3 9 12 2 4" xfId="29004" xr:uid="{26E0C901-77BB-4636-920E-D66FDD2BEA1A}"/>
    <cellStyle name="Salida 3 9 12 3" xfId="29005" xr:uid="{1012C909-62C8-4985-B30D-FF031FF6A25D}"/>
    <cellStyle name="Salida 3 9 12 4" xfId="29006" xr:uid="{1D565049-D988-4414-A5F9-002355362F83}"/>
    <cellStyle name="Salida 3 9 12 5" xfId="29007" xr:uid="{8961C454-8F51-476A-8206-7F1A4CD0CFF3}"/>
    <cellStyle name="Salida 3 9 12 6" xfId="29008" xr:uid="{66314EC7-4866-4934-A3AB-586D5AE5378C}"/>
    <cellStyle name="Salida 3 9 12 7" xfId="29009" xr:uid="{5963B310-A312-446C-A2BE-2244272EE565}"/>
    <cellStyle name="Salida 3 9 13" xfId="29010" xr:uid="{0DFA8EA0-7C53-4286-B3C6-6AF981EF50C6}"/>
    <cellStyle name="Salida 3 9 13 2" xfId="29011" xr:uid="{80056AAC-E2C6-4A3E-99C2-3BB699E0F20C}"/>
    <cellStyle name="Salida 3 9 13 2 2" xfId="29012" xr:uid="{77B6FEE7-40A0-47DE-A7F6-9C20057D29FC}"/>
    <cellStyle name="Salida 3 9 13 2 3" xfId="29013" xr:uid="{67B6806C-26C7-40A5-BE8D-35869469ED15}"/>
    <cellStyle name="Salida 3 9 13 2 4" xfId="29014" xr:uid="{3A6F83EE-A4AB-479F-BE42-0C75FD04A7A1}"/>
    <cellStyle name="Salida 3 9 13 3" xfId="29015" xr:uid="{1627A113-D780-4334-9D12-F8F3313D0BF7}"/>
    <cellStyle name="Salida 3 9 13 4" xfId="29016" xr:uid="{E17C1F70-EAF6-4E61-8FDF-B0BE518528AE}"/>
    <cellStyle name="Salida 3 9 13 5" xfId="29017" xr:uid="{15D8C00F-331B-466E-9C5A-7F30470AF256}"/>
    <cellStyle name="Salida 3 9 13 6" xfId="29018" xr:uid="{4123FCC1-D9E0-47DD-B6E5-91EC5D82417E}"/>
    <cellStyle name="Salida 3 9 13 7" xfId="29019" xr:uid="{974C6641-0EF3-457A-8CDE-ACFDE5D8F64C}"/>
    <cellStyle name="Salida 3 9 14" xfId="29020" xr:uid="{7948856B-597E-403F-88F3-32ACED661ED3}"/>
    <cellStyle name="Salida 3 9 14 2" xfId="29021" xr:uid="{2F2DD300-36A6-4393-AF11-7490877C31DD}"/>
    <cellStyle name="Salida 3 9 14 3" xfId="29022" xr:uid="{BAA59101-D9F7-41D5-9B2E-21FE94023F39}"/>
    <cellStyle name="Salida 3 9 14 4" xfId="29023" xr:uid="{50E526B0-9A54-4C8C-8932-B710318C24D0}"/>
    <cellStyle name="Salida 3 9 15" xfId="29024" xr:uid="{9259CDBE-3E3E-4E2E-8DF7-D72EC41EFBD1}"/>
    <cellStyle name="Salida 3 9 16" xfId="29025" xr:uid="{7BEC3425-4A58-4719-A094-2ECD97CEE35E}"/>
    <cellStyle name="Salida 3 9 17" xfId="29026" xr:uid="{F6CAEAFB-91EF-4974-BD51-D93B893DAD52}"/>
    <cellStyle name="Salida 3 9 18" xfId="29027" xr:uid="{07A85EC8-7BC2-44FB-95BC-8AE57091E90D}"/>
    <cellStyle name="Salida 3 9 19" xfId="29028" xr:uid="{9F3B60CD-3E79-4E5C-B737-318C1C90D825}"/>
    <cellStyle name="Salida 3 9 2" xfId="8503" xr:uid="{15D4839A-89D7-4E9D-B6EF-18F1D09EC4AD}"/>
    <cellStyle name="Salida 3 9 2 2" xfId="29029" xr:uid="{48C390F8-5FBD-4852-BDA5-093F18BC84EC}"/>
    <cellStyle name="Salida 3 9 2 2 2" xfId="29030" xr:uid="{CDD8D973-9C97-4D37-9748-02589F424781}"/>
    <cellStyle name="Salida 3 9 2 2 3" xfId="29031" xr:uid="{D4A6A059-3BBB-4653-BF88-A6A86CE18123}"/>
    <cellStyle name="Salida 3 9 2 2 4" xfId="29032" xr:uid="{6D42D7A3-6868-4B60-BF56-3783C9BA76B4}"/>
    <cellStyle name="Salida 3 9 2 3" xfId="29033" xr:uid="{540AE634-E42A-4BAA-A6B9-35F14322D792}"/>
    <cellStyle name="Salida 3 9 2 4" xfId="29034" xr:uid="{5A28C973-E89E-40AB-ACD1-8476020F3D4F}"/>
    <cellStyle name="Salida 3 9 2 5" xfId="29035" xr:uid="{13BA88A8-11E0-442C-B07B-7620752FB228}"/>
    <cellStyle name="Salida 3 9 2 6" xfId="29036" xr:uid="{90A6BEF4-2EA9-4D6D-AC0D-2748546EA9B2}"/>
    <cellStyle name="Salida 3 9 2 7" xfId="29037" xr:uid="{72BBF8E6-3CC9-4DF6-A7C9-C94D385F5A53}"/>
    <cellStyle name="Salida 3 9 3" xfId="8504" xr:uid="{A48E4DAA-4B7A-475F-A95C-DF5D0D2C2448}"/>
    <cellStyle name="Salida 3 9 3 2" xfId="29038" xr:uid="{5A49FA91-C15C-4AD6-B5D9-81C0CE22D068}"/>
    <cellStyle name="Salida 3 9 3 2 2" xfId="29039" xr:uid="{BCF02916-6536-46BB-B0F6-0B08F9A4B441}"/>
    <cellStyle name="Salida 3 9 3 2 3" xfId="29040" xr:uid="{B832EFDD-4813-4AC1-8B9B-B1DE16EB2C15}"/>
    <cellStyle name="Salida 3 9 3 2 4" xfId="29041" xr:uid="{BBB086D7-CD60-463F-B38A-31E78765B8F5}"/>
    <cellStyle name="Salida 3 9 3 3" xfId="29042" xr:uid="{D1481A8B-1376-4308-A757-4A214BD158E2}"/>
    <cellStyle name="Salida 3 9 3 4" xfId="29043" xr:uid="{B31001B3-D4DD-468F-86B9-E8580E091820}"/>
    <cellStyle name="Salida 3 9 3 5" xfId="29044" xr:uid="{61A79E22-C00A-44E1-B415-5817614F86B4}"/>
    <cellStyle name="Salida 3 9 3 6" xfId="29045" xr:uid="{D8BE4326-1B81-4A4B-B40E-320E292D9F8E}"/>
    <cellStyle name="Salida 3 9 3 7" xfId="29046" xr:uid="{F2F10D51-A073-4DBE-98ED-4C9850F7E642}"/>
    <cellStyle name="Salida 3 9 4" xfId="8505" xr:uid="{3306AA1D-5796-4CB4-A121-BED53B183E80}"/>
    <cellStyle name="Salida 3 9 4 2" xfId="29047" xr:uid="{96CE8BEF-5281-4CE0-B910-62DAD641D306}"/>
    <cellStyle name="Salida 3 9 4 2 2" xfId="29048" xr:uid="{F118DD79-240F-4953-BF7B-4E09D99368AC}"/>
    <cellStyle name="Salida 3 9 4 2 3" xfId="29049" xr:uid="{898DB8D0-671F-45C5-9E59-B4B9CBFD2920}"/>
    <cellStyle name="Salida 3 9 4 2 4" xfId="29050" xr:uid="{8D7F0107-AB52-4525-8D8F-FB7BA1CC4C51}"/>
    <cellStyle name="Salida 3 9 4 3" xfId="29051" xr:uid="{3762CD47-3292-4AE4-B00F-9A826B848E0E}"/>
    <cellStyle name="Salida 3 9 4 4" xfId="29052" xr:uid="{5DBA4A1D-F2BF-4D9B-A46F-3E89CF63D4D7}"/>
    <cellStyle name="Salida 3 9 4 5" xfId="29053" xr:uid="{94D188FD-7A20-4064-87FF-BB90ED46D496}"/>
    <cellStyle name="Salida 3 9 4 6" xfId="29054" xr:uid="{5DAA405F-4563-433F-AD96-BEEA343EE850}"/>
    <cellStyle name="Salida 3 9 5" xfId="8506" xr:uid="{594080F4-3E47-484D-A54E-6823EE99BFC3}"/>
    <cellStyle name="Salida 3 9 5 2" xfId="29055" xr:uid="{6824ECB3-136D-44AF-8BDC-70867522CCC7}"/>
    <cellStyle name="Salida 3 9 5 2 2" xfId="29056" xr:uid="{240352DC-160A-457B-B1CB-A933A6BE3661}"/>
    <cellStyle name="Salida 3 9 5 2 3" xfId="29057" xr:uid="{D02BDDE9-C329-474F-BC60-933082CF559A}"/>
    <cellStyle name="Salida 3 9 5 2 4" xfId="29058" xr:uid="{44CD5CB5-33D5-41DB-8AB7-A0FBD1AAE407}"/>
    <cellStyle name="Salida 3 9 5 3" xfId="29059" xr:uid="{429F33A0-9FC2-4875-92F9-333DFE57CE38}"/>
    <cellStyle name="Salida 3 9 5 4" xfId="29060" xr:uid="{3F4C420A-CAC4-4A68-B3F3-26AD7B016660}"/>
    <cellStyle name="Salida 3 9 5 5" xfId="29061" xr:uid="{2CC0AC00-6CF8-4E96-9C05-96437BE04C0E}"/>
    <cellStyle name="Salida 3 9 5 6" xfId="29062" xr:uid="{C53AFD66-0FB2-4561-873A-5FF7BB95A0B8}"/>
    <cellStyle name="Salida 3 9 6" xfId="29063" xr:uid="{56F7C357-2E9B-4092-9A74-6886C31A16E2}"/>
    <cellStyle name="Salida 3 9 6 2" xfId="29064" xr:uid="{CDECB7EF-6B50-42DB-A734-D8C210C27A90}"/>
    <cellStyle name="Salida 3 9 6 2 2" xfId="29065" xr:uid="{CB5EF2E4-A0D2-4055-9F9B-110BD8F25F9B}"/>
    <cellStyle name="Salida 3 9 6 2 3" xfId="29066" xr:uid="{A6791812-966F-4E7A-9ACD-537189D3CC02}"/>
    <cellStyle name="Salida 3 9 6 2 4" xfId="29067" xr:uid="{8567F541-3DA7-4A4A-894A-D83841DB6C26}"/>
    <cellStyle name="Salida 3 9 6 3" xfId="29068" xr:uid="{BBC414B7-97E9-4F4E-8A1D-1A8E64F8E05D}"/>
    <cellStyle name="Salida 3 9 6 4" xfId="29069" xr:uid="{76DEDFF0-5BDC-4C21-9526-5DF8DBAA8DF4}"/>
    <cellStyle name="Salida 3 9 6 5" xfId="29070" xr:uid="{1A0F6985-355D-47FD-9C71-9E0FEC652A62}"/>
    <cellStyle name="Salida 3 9 6 6" xfId="29071" xr:uid="{F1323B55-EB61-498B-B04B-3744D14E1CC4}"/>
    <cellStyle name="Salida 3 9 7" xfId="29072" xr:uid="{7010FAE2-9CEB-4F00-BE41-80D544D1D253}"/>
    <cellStyle name="Salida 3 9 7 2" xfId="29073" xr:uid="{4D0217DC-0E13-4636-98B5-D94CE9E71AC9}"/>
    <cellStyle name="Salida 3 9 7 2 2" xfId="29074" xr:uid="{2BF9FBAB-607F-4F89-A6E1-64E09D3D120C}"/>
    <cellStyle name="Salida 3 9 7 2 3" xfId="29075" xr:uid="{D3CFE2A8-48F9-4A5C-8F8C-9BC6FD86A886}"/>
    <cellStyle name="Salida 3 9 7 2 4" xfId="29076" xr:uid="{FFE11B8A-A3E9-4986-BC88-044F4635DCCA}"/>
    <cellStyle name="Salida 3 9 7 3" xfId="29077" xr:uid="{4C7E3588-11CA-4C2A-935D-81211EA8DF9E}"/>
    <cellStyle name="Salida 3 9 7 4" xfId="29078" xr:uid="{CD2EC1AB-4563-45F9-912C-9CF7ECC0F861}"/>
    <cellStyle name="Salida 3 9 7 5" xfId="29079" xr:uid="{5C7B3898-55D5-4AC4-A792-C5402A8064AC}"/>
    <cellStyle name="Salida 3 9 7 6" xfId="29080" xr:uid="{C2EF29D3-200F-4E76-9D79-325AF3538460}"/>
    <cellStyle name="Salida 3 9 8" xfId="29081" xr:uid="{FADCA060-817E-4297-8566-0FA9CD1DE0DD}"/>
    <cellStyle name="Salida 3 9 8 2" xfId="29082" xr:uid="{F8EF6A44-1857-4A74-BA9C-D702E4A0F329}"/>
    <cellStyle name="Salida 3 9 8 2 2" xfId="29083" xr:uid="{B04143C2-23FC-472A-A6F6-F6921DF268AA}"/>
    <cellStyle name="Salida 3 9 8 2 3" xfId="29084" xr:uid="{B152C271-8C3C-4A27-9845-7BD263CF46A0}"/>
    <cellStyle name="Salida 3 9 8 2 4" xfId="29085" xr:uid="{28B65EC8-0126-47D2-BB84-85BBDE5F1269}"/>
    <cellStyle name="Salida 3 9 8 3" xfId="29086" xr:uid="{9F39F81C-3C55-411F-A721-29DC0020EB01}"/>
    <cellStyle name="Salida 3 9 8 4" xfId="29087" xr:uid="{B9623B7B-A746-4F8B-AF3C-8A0CB62AAFE2}"/>
    <cellStyle name="Salida 3 9 8 5" xfId="29088" xr:uid="{BD5469D5-CFF6-462B-83B4-8CCD03F007E1}"/>
    <cellStyle name="Salida 3 9 8 6" xfId="29089" xr:uid="{877B0A19-8CDB-4891-B7B9-A2F592B4950B}"/>
    <cellStyle name="Salida 3 9 8 7" xfId="29090" xr:uid="{184F37CD-BB08-43B5-842A-7C4CFA54FD8D}"/>
    <cellStyle name="Salida 3 9 9" xfId="29091" xr:uid="{2D108DA0-8A64-45F7-B5A3-A4D0274BFC45}"/>
    <cellStyle name="Salida 3 9 9 2" xfId="29092" xr:uid="{AFF4249E-8C93-4B08-8CF8-02CF22C5C5C8}"/>
    <cellStyle name="Salida 3 9 9 2 2" xfId="29093" xr:uid="{B29E8DA4-EDBC-43FB-90E9-3A4B0D44795C}"/>
    <cellStyle name="Salida 3 9 9 2 3" xfId="29094" xr:uid="{4D9F02A1-82ED-48F3-99C5-8F0553189C2B}"/>
    <cellStyle name="Salida 3 9 9 2 4" xfId="29095" xr:uid="{0F5EA236-E6CF-4066-B649-07495C5051A3}"/>
    <cellStyle name="Salida 3 9 9 3" xfId="29096" xr:uid="{E838E1AA-BD6F-4194-A92A-5BFEA6EFFF7D}"/>
    <cellStyle name="Salida 3 9 9 4" xfId="29097" xr:uid="{CEBDEF07-8F85-4AE3-A42D-5B4FAB195F3A}"/>
    <cellStyle name="Salida 3 9 9 5" xfId="29098" xr:uid="{05A09AD6-9F41-4C1B-8263-CA07695A047D}"/>
    <cellStyle name="Salida 3 9 9 6" xfId="29099" xr:uid="{C43C016A-ACF3-45ED-A383-F066C5526F2F}"/>
    <cellStyle name="Salida 3 9 9 7" xfId="29100" xr:uid="{CE8DC10B-25D5-4FF4-87B2-5AD1303C99CB}"/>
    <cellStyle name="Salida 4" xfId="29101" xr:uid="{7C91D6D5-3577-4E2A-BF6F-C81505E592B9}"/>
    <cellStyle name="Salida 4 10" xfId="29102" xr:uid="{E1012E61-82B7-44DE-9C1C-A2E4C1FC1EA4}"/>
    <cellStyle name="Salida 4 10 10" xfId="29103" xr:uid="{9E860486-AB01-49FD-9797-90614AD6E728}"/>
    <cellStyle name="Salida 4 10 10 2" xfId="29104" xr:uid="{7159FA57-A434-49AB-92B0-1ED6F9FC6A22}"/>
    <cellStyle name="Salida 4 10 10 2 2" xfId="29105" xr:uid="{1C8A56A2-927F-4846-89DC-CE2A8BF999A2}"/>
    <cellStyle name="Salida 4 10 10 2 3" xfId="29106" xr:uid="{31875C26-8AF2-4447-B6BC-61E59673C5AD}"/>
    <cellStyle name="Salida 4 10 10 2 4" xfId="29107" xr:uid="{2806F77E-374C-420A-9BD8-D7A104EFFC1A}"/>
    <cellStyle name="Salida 4 10 10 3" xfId="29108" xr:uid="{76A61136-8A07-4D34-B3BB-A25F4AC5A60F}"/>
    <cellStyle name="Salida 4 10 10 4" xfId="29109" xr:uid="{E30A9434-7590-410D-B049-EDF937784886}"/>
    <cellStyle name="Salida 4 10 10 5" xfId="29110" xr:uid="{742C97E9-41FD-47BC-8523-8EF4D0431D14}"/>
    <cellStyle name="Salida 4 10 10 6" xfId="29111" xr:uid="{287A17A7-5A5F-40E6-8DDA-F5E27EF245FC}"/>
    <cellStyle name="Salida 4 10 10 7" xfId="29112" xr:uid="{0C06FF29-79FD-423E-9956-1BB114E45B10}"/>
    <cellStyle name="Salida 4 10 11" xfId="29113" xr:uid="{32C0F74F-6909-452E-BBFE-5D2FA010A634}"/>
    <cellStyle name="Salida 4 10 11 2" xfId="29114" xr:uid="{DA9E6DCA-0FD5-469E-9247-02C2CA7960F2}"/>
    <cellStyle name="Salida 4 10 11 2 2" xfId="29115" xr:uid="{7C6478F3-1BA8-4B13-A43B-9E0A55CAC0DB}"/>
    <cellStyle name="Salida 4 10 11 2 3" xfId="29116" xr:uid="{48C6E111-0386-46B2-ADB2-2C92980CE559}"/>
    <cellStyle name="Salida 4 10 11 2 4" xfId="29117" xr:uid="{BACCB284-5580-49C4-B065-6486C55C7887}"/>
    <cellStyle name="Salida 4 10 11 3" xfId="29118" xr:uid="{635941FE-9EEF-4C45-8E6F-14250464B8B4}"/>
    <cellStyle name="Salida 4 10 11 4" xfId="29119" xr:uid="{9763C7A8-A853-4968-9342-9803ECC07544}"/>
    <cellStyle name="Salida 4 10 11 5" xfId="29120" xr:uid="{1C4ABE1C-6B7F-4B4E-9060-045F3E3E9B20}"/>
    <cellStyle name="Salida 4 10 11 6" xfId="29121" xr:uid="{EC6A8077-B33E-418F-A18B-E93F50326455}"/>
    <cellStyle name="Salida 4 10 11 7" xfId="29122" xr:uid="{76E3C96A-4698-4BDB-A19F-A346F885CCC0}"/>
    <cellStyle name="Salida 4 10 12" xfId="29123" xr:uid="{6F083360-780D-4087-9E7E-821D3A9FA1F6}"/>
    <cellStyle name="Salida 4 10 12 2" xfId="29124" xr:uid="{15668678-440C-4D7A-A476-7D3C399F6D2E}"/>
    <cellStyle name="Salida 4 10 12 2 2" xfId="29125" xr:uid="{B73711E2-7CDB-4E2D-A75E-7F26AC6C4E78}"/>
    <cellStyle name="Salida 4 10 12 2 3" xfId="29126" xr:uid="{ADE5BF4C-3B58-41AB-9E1B-9A29C021D53B}"/>
    <cellStyle name="Salida 4 10 12 2 4" xfId="29127" xr:uid="{2B3D485A-3791-48C8-A1C0-FEB7AD0D4B5D}"/>
    <cellStyle name="Salida 4 10 12 3" xfId="29128" xr:uid="{440DEFB4-8F0E-498C-9F3C-97EBC696B095}"/>
    <cellStyle name="Salida 4 10 12 4" xfId="29129" xr:uid="{583C96EE-C3C2-46DB-A05D-7C905B780C76}"/>
    <cellStyle name="Salida 4 10 12 5" xfId="29130" xr:uid="{7902A595-E3BA-4410-B63A-6261187B6744}"/>
    <cellStyle name="Salida 4 10 12 6" xfId="29131" xr:uid="{6568C8F3-6300-4E66-9679-C0DC906B20D9}"/>
    <cellStyle name="Salida 4 10 12 7" xfId="29132" xr:uid="{A8976737-DAC7-453D-8DAD-14419BAD63AC}"/>
    <cellStyle name="Salida 4 10 13" xfId="29133" xr:uid="{CFF64E7D-4E3E-48CB-9CA5-114630372A0B}"/>
    <cellStyle name="Salida 4 10 13 2" xfId="29134" xr:uid="{A428EFC5-A7DC-42C1-828F-3E0DB4EE4C90}"/>
    <cellStyle name="Salida 4 10 13 2 2" xfId="29135" xr:uid="{E97E9E98-9A5E-445F-B7F1-DC6DE01FD0BA}"/>
    <cellStyle name="Salida 4 10 13 2 3" xfId="29136" xr:uid="{FC0ADE27-4E6E-41D7-975C-A37CDBD16CFD}"/>
    <cellStyle name="Salida 4 10 13 2 4" xfId="29137" xr:uid="{D17088AF-2982-4D70-B8D2-D54F4F1EFD35}"/>
    <cellStyle name="Salida 4 10 13 3" xfId="29138" xr:uid="{50D9F7E8-CCF2-40A3-AA0A-60CF8E1DFEF0}"/>
    <cellStyle name="Salida 4 10 13 4" xfId="29139" xr:uid="{BC4FB024-DAC0-4B6E-B724-CCCCF245517F}"/>
    <cellStyle name="Salida 4 10 13 5" xfId="29140" xr:uid="{CB5983DF-8F73-4FB7-9FD2-DF1932A7EA45}"/>
    <cellStyle name="Salida 4 10 13 6" xfId="29141" xr:uid="{FF6E1AB4-C885-4569-9322-E588E08D0EF5}"/>
    <cellStyle name="Salida 4 10 13 7" xfId="29142" xr:uid="{95421963-1FE9-47B1-AFEA-B0D7D790D1FF}"/>
    <cellStyle name="Salida 4 10 14" xfId="29143" xr:uid="{9926CF79-10BD-464B-B3FE-92CD6F9C8C99}"/>
    <cellStyle name="Salida 4 10 14 2" xfId="29144" xr:uid="{EA8F33E1-BA88-441C-B20A-DDFBB02C9BAD}"/>
    <cellStyle name="Salida 4 10 14 3" xfId="29145" xr:uid="{0A2D6C3F-C2FA-40B9-8E97-E10C05583FC2}"/>
    <cellStyle name="Salida 4 10 14 4" xfId="29146" xr:uid="{EFD76CA0-D57E-4A33-8827-9C4CEBE04523}"/>
    <cellStyle name="Salida 4 10 15" xfId="29147" xr:uid="{7F18E2F3-9A39-4599-B97E-B04FB1E3D1BB}"/>
    <cellStyle name="Salida 4 10 16" xfId="29148" xr:uid="{748B6512-E033-416D-ACC8-BEF74C1283FC}"/>
    <cellStyle name="Salida 4 10 17" xfId="29149" xr:uid="{D034840F-8CFB-4E20-A765-0269C06190F1}"/>
    <cellStyle name="Salida 4 10 18" xfId="29150" xr:uid="{3853952D-95E5-45F8-96C2-9D226B1E8A31}"/>
    <cellStyle name="Salida 4 10 19" xfId="29151" xr:uid="{062C0AA6-5761-4049-994A-585DC7780F86}"/>
    <cellStyle name="Salida 4 10 2" xfId="29152" xr:uid="{56A242D4-06D3-4614-A669-B529933E5366}"/>
    <cellStyle name="Salida 4 10 2 2" xfId="29153" xr:uid="{A7833B3B-F309-403C-9AE1-2F2F4C1D8AED}"/>
    <cellStyle name="Salida 4 10 2 2 2" xfId="29154" xr:uid="{FAEF6622-F6E6-4E35-B0AF-91753C6CE262}"/>
    <cellStyle name="Salida 4 10 2 2 3" xfId="29155" xr:uid="{A8361D5C-694E-460B-8B43-BA3CDA3776AE}"/>
    <cellStyle name="Salida 4 10 2 2 4" xfId="29156" xr:uid="{8DDB4D5F-D095-4F44-AC4C-FC3B17A5B821}"/>
    <cellStyle name="Salida 4 10 2 3" xfId="29157" xr:uid="{BCABE814-4428-4218-931A-E83E4AD4E63E}"/>
    <cellStyle name="Salida 4 10 2 4" xfId="29158" xr:uid="{AF206900-FAAE-4E82-8D71-CB4C6EF0BA80}"/>
    <cellStyle name="Salida 4 10 2 5" xfId="29159" xr:uid="{6201F962-F7BF-46BD-8685-4D365B7240AD}"/>
    <cellStyle name="Salida 4 10 2 6" xfId="29160" xr:uid="{0EEB73F0-F746-4D53-A76A-3049CA787F46}"/>
    <cellStyle name="Salida 4 10 2 7" xfId="29161" xr:uid="{A6E2B183-6657-440E-968D-4B10834D415D}"/>
    <cellStyle name="Salida 4 10 3" xfId="29162" xr:uid="{E6388EC4-B3B4-4AB9-A963-28BA8487318C}"/>
    <cellStyle name="Salida 4 10 3 2" xfId="29163" xr:uid="{A51EC715-37CC-40F1-80D2-20B061126078}"/>
    <cellStyle name="Salida 4 10 3 2 2" xfId="29164" xr:uid="{C02F237D-E311-46AB-B65F-A2AE325BA0F9}"/>
    <cellStyle name="Salida 4 10 3 2 3" xfId="29165" xr:uid="{9F16253C-6E38-46E1-9E37-18962BDD0B4F}"/>
    <cellStyle name="Salida 4 10 3 2 4" xfId="29166" xr:uid="{3B128A1F-7CD7-47F9-A570-0AFA90882FCE}"/>
    <cellStyle name="Salida 4 10 3 3" xfId="29167" xr:uid="{F0B990BD-681E-489A-B151-2D023AAFD32A}"/>
    <cellStyle name="Salida 4 10 3 4" xfId="29168" xr:uid="{7148B9DC-F369-4F03-A08A-49701003623B}"/>
    <cellStyle name="Salida 4 10 3 5" xfId="29169" xr:uid="{FCD911D9-5FB3-4838-A0E0-E263E105F71F}"/>
    <cellStyle name="Salida 4 10 3 6" xfId="29170" xr:uid="{B1E6D017-175B-428A-9883-0F66A78BD92A}"/>
    <cellStyle name="Salida 4 10 3 7" xfId="29171" xr:uid="{C6102A71-2733-4C3C-AFF3-5566544A6E02}"/>
    <cellStyle name="Salida 4 10 4" xfId="29172" xr:uid="{8A54635A-BEA4-4874-AC23-5C387DB5C197}"/>
    <cellStyle name="Salida 4 10 4 2" xfId="29173" xr:uid="{2CF25C38-B9C3-4632-8A93-50AA7D12E782}"/>
    <cellStyle name="Salida 4 10 4 2 2" xfId="29174" xr:uid="{1DB5573A-81C8-4780-9230-F54B97E3AA05}"/>
    <cellStyle name="Salida 4 10 4 2 3" xfId="29175" xr:uid="{A70FF394-2524-4AEF-9A38-FED1D78B2336}"/>
    <cellStyle name="Salida 4 10 4 2 4" xfId="29176" xr:uid="{37BBF555-2F8B-4F86-86D2-692F7793A788}"/>
    <cellStyle name="Salida 4 10 4 3" xfId="29177" xr:uid="{2DA9E6BB-7DA2-44F6-BDA5-097CF6C39604}"/>
    <cellStyle name="Salida 4 10 4 4" xfId="29178" xr:uid="{4533341F-BF73-434A-90D6-1326464C931C}"/>
    <cellStyle name="Salida 4 10 4 5" xfId="29179" xr:uid="{0B9D3E83-5F42-4987-B008-80B615317B68}"/>
    <cellStyle name="Salida 4 10 4 6" xfId="29180" xr:uid="{4BF599D4-DD79-4561-8556-AE0808A351B1}"/>
    <cellStyle name="Salida 4 10 5" xfId="29181" xr:uid="{C360AA34-790E-4384-9399-22AA8794256E}"/>
    <cellStyle name="Salida 4 10 5 2" xfId="29182" xr:uid="{CEE6739C-3EC9-4E36-8804-273C29F02D9E}"/>
    <cellStyle name="Salida 4 10 5 2 2" xfId="29183" xr:uid="{DBF463B8-6991-4194-BBEF-9AA81FD319AC}"/>
    <cellStyle name="Salida 4 10 5 2 3" xfId="29184" xr:uid="{19744088-B4E3-4003-8011-2D1A993ADAF2}"/>
    <cellStyle name="Salida 4 10 5 2 4" xfId="29185" xr:uid="{483566B1-A9DA-496C-8FD9-3EB24C800DCB}"/>
    <cellStyle name="Salida 4 10 5 3" xfId="29186" xr:uid="{59153446-CCF3-4184-84AE-53E0C7D39DD6}"/>
    <cellStyle name="Salida 4 10 5 4" xfId="29187" xr:uid="{5A8E016D-AC2D-4393-8C49-07CDC90E6FA6}"/>
    <cellStyle name="Salida 4 10 5 5" xfId="29188" xr:uid="{474AF324-5F8F-4F68-A44E-FCC5D4900C32}"/>
    <cellStyle name="Salida 4 10 5 6" xfId="29189" xr:uid="{F6B72AB2-FB97-446F-A54D-4D2796F3F5EB}"/>
    <cellStyle name="Salida 4 10 6" xfId="29190" xr:uid="{DDD504D3-2654-454B-A638-70AA13F312E7}"/>
    <cellStyle name="Salida 4 10 6 2" xfId="29191" xr:uid="{61B2F29C-F4A2-429D-9634-CD7DCA4F9289}"/>
    <cellStyle name="Salida 4 10 6 2 2" xfId="29192" xr:uid="{E06EAEDF-29AE-4780-B5C6-24EB55FE8C23}"/>
    <cellStyle name="Salida 4 10 6 2 3" xfId="29193" xr:uid="{769501D7-0A24-46C1-881C-36F2E748BBD7}"/>
    <cellStyle name="Salida 4 10 6 2 4" xfId="29194" xr:uid="{1F876BF1-1297-417C-B1E2-32CE2F20CFD6}"/>
    <cellStyle name="Salida 4 10 6 3" xfId="29195" xr:uid="{6A4DD1F2-A5D9-42B1-8C8C-485EBAFE30E8}"/>
    <cellStyle name="Salida 4 10 6 4" xfId="29196" xr:uid="{7E0B2ABE-905B-4A5D-A4D9-D1E840A13A78}"/>
    <cellStyle name="Salida 4 10 6 5" xfId="29197" xr:uid="{7A28A9C1-40D7-4048-ABF3-5170E923FA68}"/>
    <cellStyle name="Salida 4 10 6 6" xfId="29198" xr:uid="{B5AC99E3-6875-46AF-ABAA-F15963710A70}"/>
    <cellStyle name="Salida 4 10 7" xfId="29199" xr:uid="{A556C387-4763-404A-885E-114A81518265}"/>
    <cellStyle name="Salida 4 10 7 2" xfId="29200" xr:uid="{9BC74D31-9F06-4377-947A-012567EED9D0}"/>
    <cellStyle name="Salida 4 10 7 2 2" xfId="29201" xr:uid="{9A811961-5CF4-466F-9779-64DADE2E5FE8}"/>
    <cellStyle name="Salida 4 10 7 2 3" xfId="29202" xr:uid="{D0B82A60-1FDD-4B09-9099-315694B3202A}"/>
    <cellStyle name="Salida 4 10 7 2 4" xfId="29203" xr:uid="{33C1747C-8B97-43C5-A053-E347BBF02734}"/>
    <cellStyle name="Salida 4 10 7 3" xfId="29204" xr:uid="{E958BAFC-FA23-4194-AD0B-496550BBBDF3}"/>
    <cellStyle name="Salida 4 10 7 4" xfId="29205" xr:uid="{185592E1-AA42-4B9B-AF2E-069E86006748}"/>
    <cellStyle name="Salida 4 10 7 5" xfId="29206" xr:uid="{4DAD770E-CF09-4D85-9048-DA02B49402EC}"/>
    <cellStyle name="Salida 4 10 7 6" xfId="29207" xr:uid="{CE34F9A7-58D8-460E-9733-0BCC03EDF84A}"/>
    <cellStyle name="Salida 4 10 8" xfId="29208" xr:uid="{0A413355-0281-42D4-B3C4-3E302391A58E}"/>
    <cellStyle name="Salida 4 10 8 2" xfId="29209" xr:uid="{66F66ED8-8041-488F-A6CA-5E98897F9586}"/>
    <cellStyle name="Salida 4 10 8 2 2" xfId="29210" xr:uid="{C1FB1565-1DA4-4603-A322-1251E1987B44}"/>
    <cellStyle name="Salida 4 10 8 2 3" xfId="29211" xr:uid="{53F91B86-319A-4DFF-A243-45F7F9FDA922}"/>
    <cellStyle name="Salida 4 10 8 2 4" xfId="29212" xr:uid="{AE6A2331-B689-4192-97D8-61306F6361DC}"/>
    <cellStyle name="Salida 4 10 8 3" xfId="29213" xr:uid="{DC648847-973F-4A69-ACDD-28140158875E}"/>
    <cellStyle name="Salida 4 10 8 4" xfId="29214" xr:uid="{7953A0BA-E5A4-459C-AB12-3C6119F07555}"/>
    <cellStyle name="Salida 4 10 8 5" xfId="29215" xr:uid="{E6C88A4E-B247-4DD6-AECF-1081F04C501F}"/>
    <cellStyle name="Salida 4 10 8 6" xfId="29216" xr:uid="{800C6AFD-2C9D-433A-B92F-60C174F9CDF9}"/>
    <cellStyle name="Salida 4 10 8 7" xfId="29217" xr:uid="{7C411A85-A2A3-405F-B0CD-8043E7B3BA39}"/>
    <cellStyle name="Salida 4 10 9" xfId="29218" xr:uid="{63AF007A-5D03-48EA-8038-EF7E55ECB091}"/>
    <cellStyle name="Salida 4 10 9 2" xfId="29219" xr:uid="{22155FB8-0193-4A05-8461-555569E649A1}"/>
    <cellStyle name="Salida 4 10 9 2 2" xfId="29220" xr:uid="{EDB5C547-83B8-4BC6-B559-BB274FBB692E}"/>
    <cellStyle name="Salida 4 10 9 2 3" xfId="29221" xr:uid="{80E82F16-2C37-4EB9-8804-9EC35344806D}"/>
    <cellStyle name="Salida 4 10 9 2 4" xfId="29222" xr:uid="{CD606B15-C093-48AC-B13D-D15E1EE6DB9A}"/>
    <cellStyle name="Salida 4 10 9 3" xfId="29223" xr:uid="{44C0933E-0280-4D51-89F7-978EAEF11756}"/>
    <cellStyle name="Salida 4 10 9 4" xfId="29224" xr:uid="{5262A866-B5BF-4586-9C1C-2B05F8004E28}"/>
    <cellStyle name="Salida 4 10 9 5" xfId="29225" xr:uid="{F5B0372F-E294-4456-9BB9-59880189DE21}"/>
    <cellStyle name="Salida 4 10 9 6" xfId="29226" xr:uid="{94545845-E729-40F1-BCD3-AC408140AECF}"/>
    <cellStyle name="Salida 4 10 9 7" xfId="29227" xr:uid="{BAF924D6-766E-4524-8CF5-115BEE16F0D2}"/>
    <cellStyle name="Salida 4 11" xfId="29228" xr:uid="{B75B5F3F-B79F-4DE8-AC74-BA8FBDF27EFF}"/>
    <cellStyle name="Salida 4 11 10" xfId="29229" xr:uid="{53B2CCA8-44F7-4E20-B52C-5AC9D4041AAD}"/>
    <cellStyle name="Salida 4 11 10 2" xfId="29230" xr:uid="{D264E723-97E1-4BC4-B0C5-D9E3B58CED7E}"/>
    <cellStyle name="Salida 4 11 10 2 2" xfId="29231" xr:uid="{13DFF634-5FA7-4CC2-8EA1-61FAC86B7A34}"/>
    <cellStyle name="Salida 4 11 10 2 3" xfId="29232" xr:uid="{620233E7-484B-4523-B351-F44DE668D340}"/>
    <cellStyle name="Salida 4 11 10 2 4" xfId="29233" xr:uid="{5A55F223-B116-4AB1-93D6-BFCFFD65D750}"/>
    <cellStyle name="Salida 4 11 10 3" xfId="29234" xr:uid="{9CB87A5B-F918-4797-965D-5F95E974E16A}"/>
    <cellStyle name="Salida 4 11 10 4" xfId="29235" xr:uid="{37612BAA-A109-4E3F-B1F7-038B581A37C9}"/>
    <cellStyle name="Salida 4 11 10 5" xfId="29236" xr:uid="{F901449F-0383-47F5-944F-E67B220A201F}"/>
    <cellStyle name="Salida 4 11 10 6" xfId="29237" xr:uid="{F66CFB64-9A53-4DBD-975C-0EF49CA834AF}"/>
    <cellStyle name="Salida 4 11 10 7" xfId="29238" xr:uid="{A564B3D7-D8E1-472B-A20D-37DD57FA8B55}"/>
    <cellStyle name="Salida 4 11 11" xfId="29239" xr:uid="{84396D07-BBF8-4160-915F-4F0898DF0519}"/>
    <cellStyle name="Salida 4 11 11 2" xfId="29240" xr:uid="{59EBA083-8798-4F63-B13F-09A0B7DD3DB9}"/>
    <cellStyle name="Salida 4 11 11 2 2" xfId="29241" xr:uid="{3F641040-7EB7-40B6-BF1C-DACA68E4589C}"/>
    <cellStyle name="Salida 4 11 11 2 3" xfId="29242" xr:uid="{23B9AA4E-B2FB-47A6-8BF6-2387F27D476E}"/>
    <cellStyle name="Salida 4 11 11 2 4" xfId="29243" xr:uid="{6046B1FF-200E-4204-9395-59B6DDD9270C}"/>
    <cellStyle name="Salida 4 11 11 3" xfId="29244" xr:uid="{B6D2DDFE-ED53-49AF-8F2B-926686F69B44}"/>
    <cellStyle name="Salida 4 11 11 4" xfId="29245" xr:uid="{A1685B5D-2D06-47B9-AFF0-81C0C9887012}"/>
    <cellStyle name="Salida 4 11 11 5" xfId="29246" xr:uid="{9C16BEF3-BA26-4519-8A08-D91DE50327FA}"/>
    <cellStyle name="Salida 4 11 11 6" xfId="29247" xr:uid="{DE969BF1-16C6-4019-A06C-4DCA10B07C1A}"/>
    <cellStyle name="Salida 4 11 11 7" xfId="29248" xr:uid="{9A0F4540-95AC-4770-9B1D-B40D200308D4}"/>
    <cellStyle name="Salida 4 11 12" xfId="29249" xr:uid="{D2B715F8-12C9-4B2E-9061-20F291BA9E00}"/>
    <cellStyle name="Salida 4 11 12 2" xfId="29250" xr:uid="{2DE52DB7-F96C-4D83-8A3B-EA2D09785FCE}"/>
    <cellStyle name="Salida 4 11 12 2 2" xfId="29251" xr:uid="{4FE588DA-0DDB-4026-8898-49235D0EE7F6}"/>
    <cellStyle name="Salida 4 11 12 2 3" xfId="29252" xr:uid="{4DEA1101-6E53-43B6-B5CD-B70760D9A987}"/>
    <cellStyle name="Salida 4 11 12 2 4" xfId="29253" xr:uid="{6F62BCAB-BE1D-4C83-B344-C2DE617FBE38}"/>
    <cellStyle name="Salida 4 11 12 3" xfId="29254" xr:uid="{CB134E71-E7EC-44A4-8E5F-B0C0D9AE0AEA}"/>
    <cellStyle name="Salida 4 11 12 4" xfId="29255" xr:uid="{F656A7E1-B7AE-41FC-A6A4-78254074986C}"/>
    <cellStyle name="Salida 4 11 12 5" xfId="29256" xr:uid="{B0E9775A-7E93-4DB4-AB59-6FCF1C9BFA16}"/>
    <cellStyle name="Salida 4 11 12 6" xfId="29257" xr:uid="{BAF0B357-F4C4-4701-A7EF-74FB90642B7F}"/>
    <cellStyle name="Salida 4 11 12 7" xfId="29258" xr:uid="{622BC138-7C2F-41D8-9DBD-031B2D4B1E6B}"/>
    <cellStyle name="Salida 4 11 13" xfId="29259" xr:uid="{38DA562C-A562-4684-8F2F-85664445A14F}"/>
    <cellStyle name="Salida 4 11 13 2" xfId="29260" xr:uid="{3E7E72F7-191C-43E2-B293-0425528BAF73}"/>
    <cellStyle name="Salida 4 11 13 2 2" xfId="29261" xr:uid="{93D330BB-D483-4B04-8C50-4EC325F6E6E9}"/>
    <cellStyle name="Salida 4 11 13 2 3" xfId="29262" xr:uid="{7803CCAD-B52A-4328-B53C-C231464A4D61}"/>
    <cellStyle name="Salida 4 11 13 2 4" xfId="29263" xr:uid="{4BA10FF1-95AB-43FE-9643-EF7EB3EE558B}"/>
    <cellStyle name="Salida 4 11 13 3" xfId="29264" xr:uid="{E020DC2A-003A-4388-85CC-491245002C5B}"/>
    <cellStyle name="Salida 4 11 13 4" xfId="29265" xr:uid="{8547465A-62FF-4E2B-89DF-27E22A665EDC}"/>
    <cellStyle name="Salida 4 11 13 5" xfId="29266" xr:uid="{F7C7E470-DE49-4DF3-8FEB-931D8815C911}"/>
    <cellStyle name="Salida 4 11 13 6" xfId="29267" xr:uid="{4A973A32-EC7D-411B-A91B-3B5BF1C1E0F3}"/>
    <cellStyle name="Salida 4 11 13 7" xfId="29268" xr:uid="{EBAAF1C3-37CA-4EC8-BF72-14F725384BB7}"/>
    <cellStyle name="Salida 4 11 14" xfId="29269" xr:uid="{CB641664-84EF-4DED-8DBE-E1324A510559}"/>
    <cellStyle name="Salida 4 11 14 2" xfId="29270" xr:uid="{D49E001A-7FF1-4729-8B8D-F7DEC98C4136}"/>
    <cellStyle name="Salida 4 11 14 3" xfId="29271" xr:uid="{135E9F91-D0F7-46B0-B6BA-6A9398EB58C2}"/>
    <cellStyle name="Salida 4 11 14 4" xfId="29272" xr:uid="{8BB49389-B8BC-484A-A67E-9966EE52495E}"/>
    <cellStyle name="Salida 4 11 15" xfId="29273" xr:uid="{0F7D198E-136B-4AF6-BCEF-98EF10AF18D3}"/>
    <cellStyle name="Salida 4 11 16" xfId="29274" xr:uid="{748E0513-623A-48A0-920F-E0A4981FA6B7}"/>
    <cellStyle name="Salida 4 11 17" xfId="29275" xr:uid="{8CB55BC0-A836-4BA4-B439-A23D54383994}"/>
    <cellStyle name="Salida 4 11 18" xfId="29276" xr:uid="{3EE94B45-9FB5-4BBC-A8E9-2949AF33E8D7}"/>
    <cellStyle name="Salida 4 11 19" xfId="29277" xr:uid="{B7433A5D-7CF7-4A56-90BE-DE2C856F2DB3}"/>
    <cellStyle name="Salida 4 11 2" xfId="29278" xr:uid="{438F6D16-43DB-4B03-980E-76108D39DF48}"/>
    <cellStyle name="Salida 4 11 2 2" xfId="29279" xr:uid="{49AD6E99-1ED0-4B7C-A47B-2809336B13B3}"/>
    <cellStyle name="Salida 4 11 2 2 2" xfId="29280" xr:uid="{18B197DE-F950-4CF4-BD54-021F55248B00}"/>
    <cellStyle name="Salida 4 11 2 2 3" xfId="29281" xr:uid="{E55D9D42-3C29-4F60-9EA4-61BD59F7A5E3}"/>
    <cellStyle name="Salida 4 11 2 2 4" xfId="29282" xr:uid="{C604B9B8-2A5D-4062-A1DA-5EBC24EECB66}"/>
    <cellStyle name="Salida 4 11 2 3" xfId="29283" xr:uid="{1E5EC360-5E85-4800-A15F-5BB270A75DA0}"/>
    <cellStyle name="Salida 4 11 2 4" xfId="29284" xr:uid="{72AB186E-90BF-4D6E-A057-BFF8F4B214F6}"/>
    <cellStyle name="Salida 4 11 2 5" xfId="29285" xr:uid="{A56A8C86-AD71-47C5-ADD8-7ABC8182D10A}"/>
    <cellStyle name="Salida 4 11 2 6" xfId="29286" xr:uid="{A99CB9F4-838C-421A-AFAC-D314217778FE}"/>
    <cellStyle name="Salida 4 11 2 7" xfId="29287" xr:uid="{3A519B3C-1C38-4F83-A6A0-D679B62A1946}"/>
    <cellStyle name="Salida 4 11 3" xfId="29288" xr:uid="{705E8CD2-0460-4E75-BB6C-4E522A75FD74}"/>
    <cellStyle name="Salida 4 11 3 2" xfId="29289" xr:uid="{6149EA95-E7EF-41E7-BD8D-A7691EF6C2DD}"/>
    <cellStyle name="Salida 4 11 3 2 2" xfId="29290" xr:uid="{4D2306D3-3F5D-488A-A2F2-7DF18DA71C99}"/>
    <cellStyle name="Salida 4 11 3 2 3" xfId="29291" xr:uid="{60816AA1-610A-42E3-94D1-B1A16839DC7B}"/>
    <cellStyle name="Salida 4 11 3 2 4" xfId="29292" xr:uid="{A72BC6BF-7A05-485F-9398-FF0F86EE0967}"/>
    <cellStyle name="Salida 4 11 3 3" xfId="29293" xr:uid="{80D6BC59-CE44-49E4-A2AA-D5AD8F063A40}"/>
    <cellStyle name="Salida 4 11 3 4" xfId="29294" xr:uid="{3069F059-F804-450C-8539-9B0785D6259D}"/>
    <cellStyle name="Salida 4 11 3 5" xfId="29295" xr:uid="{79C5F5A8-7616-48DC-92E1-BEB887243DE5}"/>
    <cellStyle name="Salida 4 11 3 6" xfId="29296" xr:uid="{1A903A12-3CD6-4FAB-AA56-B87E9FCFFEF1}"/>
    <cellStyle name="Salida 4 11 3 7" xfId="29297" xr:uid="{281CC132-D827-4090-9D04-E84CAB043EC7}"/>
    <cellStyle name="Salida 4 11 4" xfId="29298" xr:uid="{30A990F2-02C7-4440-A2BB-559E7A7C5E0B}"/>
    <cellStyle name="Salida 4 11 4 2" xfId="29299" xr:uid="{F76FACE7-543B-41EF-9821-17A38264958E}"/>
    <cellStyle name="Salida 4 11 4 2 2" xfId="29300" xr:uid="{3AD1C3F5-56B7-4C01-A200-92E9AF9D4BFE}"/>
    <cellStyle name="Salida 4 11 4 2 3" xfId="29301" xr:uid="{44B67E55-DEA8-4C91-A230-4C7337D47D12}"/>
    <cellStyle name="Salida 4 11 4 2 4" xfId="29302" xr:uid="{C27D46F3-7B4D-4791-B381-FFB98CF9BB64}"/>
    <cellStyle name="Salida 4 11 4 3" xfId="29303" xr:uid="{B6D213A9-A82F-4E19-B642-AF9E2012BC6F}"/>
    <cellStyle name="Salida 4 11 4 4" xfId="29304" xr:uid="{59B32DCD-22DF-45CB-A57A-A4ED4C648EC4}"/>
    <cellStyle name="Salida 4 11 4 5" xfId="29305" xr:uid="{23532A2B-7CEC-478A-84E9-0836CA1C4AF6}"/>
    <cellStyle name="Salida 4 11 4 6" xfId="29306" xr:uid="{44F57B6C-86BD-4537-81C0-CCAA0C9CED59}"/>
    <cellStyle name="Salida 4 11 5" xfId="29307" xr:uid="{F6B82C32-AA9B-4853-9962-B2E5187CE4E1}"/>
    <cellStyle name="Salida 4 11 5 2" xfId="29308" xr:uid="{AE68DBA6-E67B-40D1-A18D-2DC7DD326630}"/>
    <cellStyle name="Salida 4 11 5 2 2" xfId="29309" xr:uid="{CC2B6690-FA0C-4892-9553-542B305307B7}"/>
    <cellStyle name="Salida 4 11 5 2 3" xfId="29310" xr:uid="{64CE44A4-2E73-4239-9C96-64D395CA533F}"/>
    <cellStyle name="Salida 4 11 5 2 4" xfId="29311" xr:uid="{B20AE5D6-FEFE-487A-A1CD-6B0C2FF85847}"/>
    <cellStyle name="Salida 4 11 5 3" xfId="29312" xr:uid="{FCF8426E-5414-4AC2-802D-7EEAE975EFED}"/>
    <cellStyle name="Salida 4 11 5 4" xfId="29313" xr:uid="{D71F9CB2-E015-49B0-88D6-367E03834C98}"/>
    <cellStyle name="Salida 4 11 5 5" xfId="29314" xr:uid="{5A4AE98D-8A1B-4A2F-927E-D9037F2408A2}"/>
    <cellStyle name="Salida 4 11 5 6" xfId="29315" xr:uid="{85EE3212-21BF-4715-A925-B58224D8F466}"/>
    <cellStyle name="Salida 4 11 6" xfId="29316" xr:uid="{AFCCFC30-B9BD-47E3-96B8-2E317BD577BF}"/>
    <cellStyle name="Salida 4 11 6 2" xfId="29317" xr:uid="{2DB941A2-082C-483B-8DBF-710B61C4EE60}"/>
    <cellStyle name="Salida 4 11 6 2 2" xfId="29318" xr:uid="{A8277453-38F4-4CB4-8AE2-34084BF84938}"/>
    <cellStyle name="Salida 4 11 6 2 3" xfId="29319" xr:uid="{D21F94EE-106D-4276-A357-C4C6CE211ECF}"/>
    <cellStyle name="Salida 4 11 6 2 4" xfId="29320" xr:uid="{9D1B1621-3A8F-4E83-916F-07ED951EF437}"/>
    <cellStyle name="Salida 4 11 6 3" xfId="29321" xr:uid="{90B6EB88-527B-421C-8965-F2519CA0CC55}"/>
    <cellStyle name="Salida 4 11 6 4" xfId="29322" xr:uid="{561F393E-418F-4563-82FD-F23BBC3748F6}"/>
    <cellStyle name="Salida 4 11 6 5" xfId="29323" xr:uid="{5CFE9667-DCA9-452D-9F90-4F8E8B10946B}"/>
    <cellStyle name="Salida 4 11 6 6" xfId="29324" xr:uid="{9743F1DC-7FF9-4A0D-944E-2618C8872BE4}"/>
    <cellStyle name="Salida 4 11 7" xfId="29325" xr:uid="{D2773B22-B54C-4F14-B587-E6034EB7DD6C}"/>
    <cellStyle name="Salida 4 11 7 2" xfId="29326" xr:uid="{265DC362-0379-468F-BF3D-AC561ACA7CCA}"/>
    <cellStyle name="Salida 4 11 7 2 2" xfId="29327" xr:uid="{91DB30CD-6870-45D8-9195-4161919CE5AA}"/>
    <cellStyle name="Salida 4 11 7 2 3" xfId="29328" xr:uid="{1688B5C4-D550-4964-8BD9-5C0408D820A1}"/>
    <cellStyle name="Salida 4 11 7 2 4" xfId="29329" xr:uid="{644C1EDD-10DC-423E-A666-9BA647BCE9B6}"/>
    <cellStyle name="Salida 4 11 7 3" xfId="29330" xr:uid="{E8A9B796-E8DA-4C4C-B028-20E7B72B4A50}"/>
    <cellStyle name="Salida 4 11 7 4" xfId="29331" xr:uid="{30E8ECE3-8D2B-4EEB-98CB-6E0DFCA809D2}"/>
    <cellStyle name="Salida 4 11 7 5" xfId="29332" xr:uid="{699752C5-97A1-43A0-B2C3-67DC51B8169C}"/>
    <cellStyle name="Salida 4 11 7 6" xfId="29333" xr:uid="{789A4AA3-A5F7-42F0-8B10-0F01FC6D4F5A}"/>
    <cellStyle name="Salida 4 11 8" xfId="29334" xr:uid="{44829830-48D9-466C-BDC5-A6C0BA05276F}"/>
    <cellStyle name="Salida 4 11 8 2" xfId="29335" xr:uid="{FE207C54-AD98-412A-9642-921A7664ACCD}"/>
    <cellStyle name="Salida 4 11 8 2 2" xfId="29336" xr:uid="{828E06D1-9FD0-45FC-9A7D-5DBCC5AC587A}"/>
    <cellStyle name="Salida 4 11 8 2 3" xfId="29337" xr:uid="{5DD8C082-1B79-40FD-8F47-53AA06D9648F}"/>
    <cellStyle name="Salida 4 11 8 2 4" xfId="29338" xr:uid="{7F5A2692-34BE-42E2-B699-63E3AE0EA799}"/>
    <cellStyle name="Salida 4 11 8 3" xfId="29339" xr:uid="{276711FD-8470-4B90-A57F-9CD611099F4A}"/>
    <cellStyle name="Salida 4 11 8 4" xfId="29340" xr:uid="{B37DFD97-DAD6-4BE5-B79C-6CC35A6B6312}"/>
    <cellStyle name="Salida 4 11 8 5" xfId="29341" xr:uid="{80EF3912-2527-4A90-8D3F-09438EDAC946}"/>
    <cellStyle name="Salida 4 11 8 6" xfId="29342" xr:uid="{58EEC607-6156-4526-A6B4-D8066ADABB70}"/>
    <cellStyle name="Salida 4 11 8 7" xfId="29343" xr:uid="{AFF500E3-DB7B-4AFF-88AE-92DCBBBF189F}"/>
    <cellStyle name="Salida 4 11 9" xfId="29344" xr:uid="{1A621439-3D22-456D-8E4B-97D0A0A9CFEE}"/>
    <cellStyle name="Salida 4 11 9 2" xfId="29345" xr:uid="{E4D79D4B-A4B7-419D-BC6C-0E8E8505589C}"/>
    <cellStyle name="Salida 4 11 9 2 2" xfId="29346" xr:uid="{7E3DA0AC-3D28-4824-B83B-05D778C8210E}"/>
    <cellStyle name="Salida 4 11 9 2 3" xfId="29347" xr:uid="{08184234-C3E5-4B76-B14E-0B75ADB81221}"/>
    <cellStyle name="Salida 4 11 9 2 4" xfId="29348" xr:uid="{3670CB15-2CCF-422F-BCBD-8AF762B3FCDD}"/>
    <cellStyle name="Salida 4 11 9 3" xfId="29349" xr:uid="{E9F2D7CA-2BE4-4B28-8B5B-18C62D062811}"/>
    <cellStyle name="Salida 4 11 9 4" xfId="29350" xr:uid="{34CE7AC8-160E-4133-AA81-1D661B251E67}"/>
    <cellStyle name="Salida 4 11 9 5" xfId="29351" xr:uid="{D62B25E1-1E36-4221-A4E9-3E75BFC8F2E5}"/>
    <cellStyle name="Salida 4 11 9 6" xfId="29352" xr:uid="{71542BF9-4A7D-4A08-B60F-FE42451F449B}"/>
    <cellStyle name="Salida 4 11 9 7" xfId="29353" xr:uid="{8C08F83E-2678-4728-8783-AA41CD820CDA}"/>
    <cellStyle name="Salida 4 12" xfId="29354" xr:uid="{394262C6-15DE-4484-B739-B4BF89D77F08}"/>
    <cellStyle name="Salida 4 12 10" xfId="29355" xr:uid="{73ECB3FC-986D-41A1-A4B5-2A5F6B42559D}"/>
    <cellStyle name="Salida 4 12 10 2" xfId="29356" xr:uid="{988CD9A4-D25D-4F67-8BAD-163A745B7E6E}"/>
    <cellStyle name="Salida 4 12 10 2 2" xfId="29357" xr:uid="{B720C45E-3C47-4FC4-8B04-3BED74C58E19}"/>
    <cellStyle name="Salida 4 12 10 2 3" xfId="29358" xr:uid="{39080956-A6F9-4D86-B8EC-C92ABA91D07B}"/>
    <cellStyle name="Salida 4 12 10 2 4" xfId="29359" xr:uid="{3AAE54F0-AC6B-4D82-BD00-D3E24B7C4B4F}"/>
    <cellStyle name="Salida 4 12 10 3" xfId="29360" xr:uid="{A6EAAF4D-5972-4F1C-92C1-BD5A09D415B3}"/>
    <cellStyle name="Salida 4 12 10 4" xfId="29361" xr:uid="{BBBBB781-6F71-470B-AC75-F18CDFBD23E5}"/>
    <cellStyle name="Salida 4 12 10 5" xfId="29362" xr:uid="{EC1338B5-F4CB-4FDF-9312-3C1AB1D82372}"/>
    <cellStyle name="Salida 4 12 10 6" xfId="29363" xr:uid="{4D2BC35D-D55C-4AB5-826A-9FC6334F9646}"/>
    <cellStyle name="Salida 4 12 10 7" xfId="29364" xr:uid="{13074B4E-65FD-4236-854E-24170B236298}"/>
    <cellStyle name="Salida 4 12 11" xfId="29365" xr:uid="{AA9A17AC-1C41-4806-958D-343C81DD461E}"/>
    <cellStyle name="Salida 4 12 11 2" xfId="29366" xr:uid="{361759D9-D0FE-4E38-9882-115223CBD939}"/>
    <cellStyle name="Salida 4 12 11 2 2" xfId="29367" xr:uid="{12B544C7-EAC0-4EAB-BA8E-A6CFAE3BF951}"/>
    <cellStyle name="Salida 4 12 11 2 3" xfId="29368" xr:uid="{834E5BA1-6298-4894-947B-4390A0CDB783}"/>
    <cellStyle name="Salida 4 12 11 2 4" xfId="29369" xr:uid="{254CCCCF-7A89-425A-A552-D41359344DFF}"/>
    <cellStyle name="Salida 4 12 11 3" xfId="29370" xr:uid="{74CA460D-C39B-4A3F-9E41-7BF5BF7D25AF}"/>
    <cellStyle name="Salida 4 12 11 4" xfId="29371" xr:uid="{7825D025-10E0-4D40-8082-8965624F5637}"/>
    <cellStyle name="Salida 4 12 11 5" xfId="29372" xr:uid="{9A8F5106-71D2-4689-9544-B8D1220C25D3}"/>
    <cellStyle name="Salida 4 12 11 6" xfId="29373" xr:uid="{18325086-C293-480A-89BE-4D469C7DB815}"/>
    <cellStyle name="Salida 4 12 11 7" xfId="29374" xr:uid="{7A6F8436-89C0-41AB-B64F-C33F513F4D2C}"/>
    <cellStyle name="Salida 4 12 12" xfId="29375" xr:uid="{973F7A6B-2B82-46AC-ABAF-62C9D0C51172}"/>
    <cellStyle name="Salida 4 12 12 2" xfId="29376" xr:uid="{E85B1F37-69B8-4129-A159-8A7A54902AF0}"/>
    <cellStyle name="Salida 4 12 12 2 2" xfId="29377" xr:uid="{4DAEDEA5-9F55-4A21-90CC-9A88A0FC3B73}"/>
    <cellStyle name="Salida 4 12 12 2 3" xfId="29378" xr:uid="{1AAC2751-3910-471B-A7AB-80C77790ADA5}"/>
    <cellStyle name="Salida 4 12 12 2 4" xfId="29379" xr:uid="{8FC01CFD-0CAE-41F6-9EB3-D60D7C5C9423}"/>
    <cellStyle name="Salida 4 12 12 3" xfId="29380" xr:uid="{A691B1A2-3871-4B03-AB7B-794FE0F32FEA}"/>
    <cellStyle name="Salida 4 12 12 4" xfId="29381" xr:uid="{B7148A7D-1175-4AB2-8B11-C44BD92FD7DE}"/>
    <cellStyle name="Salida 4 12 12 5" xfId="29382" xr:uid="{FBFF75AF-A0D6-41B6-9666-08AE8E8B637A}"/>
    <cellStyle name="Salida 4 12 12 6" xfId="29383" xr:uid="{B55417ED-B8C3-44BF-ACDF-AB8C7EA88BD6}"/>
    <cellStyle name="Salida 4 12 12 7" xfId="29384" xr:uid="{40CE35A3-8EE2-478C-9297-99AB00462E4D}"/>
    <cellStyle name="Salida 4 12 13" xfId="29385" xr:uid="{1D0372C4-A5F8-45C3-90DA-3C9F87E8DF44}"/>
    <cellStyle name="Salida 4 12 13 2" xfId="29386" xr:uid="{F7A55E27-5353-486E-82FF-8E295DA4760E}"/>
    <cellStyle name="Salida 4 12 13 2 2" xfId="29387" xr:uid="{108488DC-349F-4FDC-97DF-A2B49B996FE1}"/>
    <cellStyle name="Salida 4 12 13 2 3" xfId="29388" xr:uid="{A78FDFFE-4AFA-4CA8-AE5F-5CB92A02A160}"/>
    <cellStyle name="Salida 4 12 13 2 4" xfId="29389" xr:uid="{9E376893-44D3-4F6E-9654-D4D4F24F2BBE}"/>
    <cellStyle name="Salida 4 12 13 3" xfId="29390" xr:uid="{0ADB1BF8-CB2A-49E4-8258-ED0028D79EE2}"/>
    <cellStyle name="Salida 4 12 13 4" xfId="29391" xr:uid="{8391CAB1-FC21-4DBF-9004-8D4B8437D68B}"/>
    <cellStyle name="Salida 4 12 13 5" xfId="29392" xr:uid="{5A42176A-BEB3-4DC0-ABA1-6A484C408083}"/>
    <cellStyle name="Salida 4 12 13 6" xfId="29393" xr:uid="{2388D304-771D-4095-B72F-47E9ED3AD685}"/>
    <cellStyle name="Salida 4 12 13 7" xfId="29394" xr:uid="{B23D379B-1440-4D2C-BA85-58F2D42541D0}"/>
    <cellStyle name="Salida 4 12 14" xfId="29395" xr:uid="{7AC106B9-6E9A-4D99-993E-3A7246DBB096}"/>
    <cellStyle name="Salida 4 12 14 2" xfId="29396" xr:uid="{15E56CF3-93BB-4383-8B58-BC97EBE666AA}"/>
    <cellStyle name="Salida 4 12 14 3" xfId="29397" xr:uid="{3032FD40-51F0-4209-A1E4-48D4511B715A}"/>
    <cellStyle name="Salida 4 12 14 4" xfId="29398" xr:uid="{104A7CEB-E761-46E4-B3E2-6AC939C711F2}"/>
    <cellStyle name="Salida 4 12 15" xfId="29399" xr:uid="{F1D4627B-9B36-4BE2-86A1-89F13388FBDA}"/>
    <cellStyle name="Salida 4 12 16" xfId="29400" xr:uid="{E829EAF0-B97F-41A2-991D-8BD33E045288}"/>
    <cellStyle name="Salida 4 12 17" xfId="29401" xr:uid="{63B98EE1-F23F-45EF-A1D8-A524CB381E81}"/>
    <cellStyle name="Salida 4 12 18" xfId="29402" xr:uid="{C1BAFCC1-9F36-4847-9D1C-64E01624D613}"/>
    <cellStyle name="Salida 4 12 19" xfId="29403" xr:uid="{07008802-454C-4F53-8B59-AE9D2DE1FF5F}"/>
    <cellStyle name="Salida 4 12 2" xfId="29404" xr:uid="{3FBF399F-20EB-4BC1-AB7A-7D55BCD4F5EF}"/>
    <cellStyle name="Salida 4 12 2 2" xfId="29405" xr:uid="{8F4E5CE8-A0B4-4842-BFAF-AFC3976D0F80}"/>
    <cellStyle name="Salida 4 12 2 2 2" xfId="29406" xr:uid="{E6336D5A-C724-4785-B333-C91DBE96F1A1}"/>
    <cellStyle name="Salida 4 12 2 2 3" xfId="29407" xr:uid="{04F660C9-E4C6-4FBA-B8E9-25CF04824A41}"/>
    <cellStyle name="Salida 4 12 2 2 4" xfId="29408" xr:uid="{56DF6B75-55C1-414F-9EA5-8C8884DCD316}"/>
    <cellStyle name="Salida 4 12 2 3" xfId="29409" xr:uid="{337021B2-2395-4F31-81EC-914CAA213739}"/>
    <cellStyle name="Salida 4 12 2 4" xfId="29410" xr:uid="{6A604266-2334-4E67-B0C3-A4D1C80B7AE3}"/>
    <cellStyle name="Salida 4 12 2 5" xfId="29411" xr:uid="{A660ADC3-482B-478D-B1BD-2B35768BBAF2}"/>
    <cellStyle name="Salida 4 12 2 6" xfId="29412" xr:uid="{0C883567-98C5-404D-B18D-0FB0A014B089}"/>
    <cellStyle name="Salida 4 12 2 7" xfId="29413" xr:uid="{129C590E-23BA-4A74-AB38-5A0499DDF8B5}"/>
    <cellStyle name="Salida 4 12 3" xfId="29414" xr:uid="{0ED4E066-A966-40E7-9EBC-46684678CE63}"/>
    <cellStyle name="Salida 4 12 3 2" xfId="29415" xr:uid="{928296AB-770C-48BC-A3B6-F6D29EED554F}"/>
    <cellStyle name="Salida 4 12 3 2 2" xfId="29416" xr:uid="{C90C7807-B13B-4CB6-9288-77CD65F0F07E}"/>
    <cellStyle name="Salida 4 12 3 2 3" xfId="29417" xr:uid="{2A877EB5-F879-43AB-9B63-5D30480A3329}"/>
    <cellStyle name="Salida 4 12 3 2 4" xfId="29418" xr:uid="{1366D0C1-9992-4A79-91B4-508924698959}"/>
    <cellStyle name="Salida 4 12 3 3" xfId="29419" xr:uid="{EFDC2CD5-23EF-44BB-8EF5-46D8A627851F}"/>
    <cellStyle name="Salida 4 12 3 4" xfId="29420" xr:uid="{E0B08F9D-87B6-49AB-82E0-F0CF3DF9F13F}"/>
    <cellStyle name="Salida 4 12 3 5" xfId="29421" xr:uid="{A32E6F4E-E4A2-40DC-A9D1-043FFD64F236}"/>
    <cellStyle name="Salida 4 12 3 6" xfId="29422" xr:uid="{48817654-66E3-47FF-98D2-0275F323FAB6}"/>
    <cellStyle name="Salida 4 12 3 7" xfId="29423" xr:uid="{AD83A460-28D4-4F82-A7CE-E0091F853BE4}"/>
    <cellStyle name="Salida 4 12 4" xfId="29424" xr:uid="{CF94E352-B76B-4D25-8DE2-FA171858DA05}"/>
    <cellStyle name="Salida 4 12 4 2" xfId="29425" xr:uid="{16681050-D1EB-49A0-81AA-4280BE79DA80}"/>
    <cellStyle name="Salida 4 12 4 2 2" xfId="29426" xr:uid="{A946C858-EF90-435B-BE57-BF804884A981}"/>
    <cellStyle name="Salida 4 12 4 2 3" xfId="29427" xr:uid="{7B819D93-C7E5-49C1-89CD-9D97F5057884}"/>
    <cellStyle name="Salida 4 12 4 2 4" xfId="29428" xr:uid="{C8563624-B9B4-4D03-B64C-4B397522728F}"/>
    <cellStyle name="Salida 4 12 4 3" xfId="29429" xr:uid="{2DB99DE8-1537-4B7B-AF0D-1FF98676C19E}"/>
    <cellStyle name="Salida 4 12 4 4" xfId="29430" xr:uid="{A1252210-13E1-4948-A1A8-CC303061A9B3}"/>
    <cellStyle name="Salida 4 12 4 5" xfId="29431" xr:uid="{02620502-BB9A-43A8-895C-23D0B8B4C748}"/>
    <cellStyle name="Salida 4 12 4 6" xfId="29432" xr:uid="{0AB32F8D-FBC4-48B1-80C1-9968F1CA0EE7}"/>
    <cellStyle name="Salida 4 12 5" xfId="29433" xr:uid="{6FE67509-A635-4C85-9003-4182E7BD7B7D}"/>
    <cellStyle name="Salida 4 12 5 2" xfId="29434" xr:uid="{9EA083A6-FACC-4E38-841A-652F063CC06E}"/>
    <cellStyle name="Salida 4 12 5 2 2" xfId="29435" xr:uid="{11ECFBC2-A9DB-4051-9864-6F3D9FD2D0CC}"/>
    <cellStyle name="Salida 4 12 5 2 3" xfId="29436" xr:uid="{A1E414E6-D7C1-4E2A-82A0-64A79A327F69}"/>
    <cellStyle name="Salida 4 12 5 2 4" xfId="29437" xr:uid="{787229B4-566C-422E-BC07-1BA1853228C5}"/>
    <cellStyle name="Salida 4 12 5 3" xfId="29438" xr:uid="{29729E13-437E-4D58-AF2D-F6FF368FE1BD}"/>
    <cellStyle name="Salida 4 12 5 4" xfId="29439" xr:uid="{8172B945-A912-4EA4-B6C6-F8A595CD41DE}"/>
    <cellStyle name="Salida 4 12 5 5" xfId="29440" xr:uid="{43045966-BB48-45AA-9C7B-7DCBE698FF8B}"/>
    <cellStyle name="Salida 4 12 5 6" xfId="29441" xr:uid="{972152AD-0296-4245-955C-A104B045F746}"/>
    <cellStyle name="Salida 4 12 6" xfId="29442" xr:uid="{D6DCAD92-C8EB-4458-9CEF-425B8A850FCE}"/>
    <cellStyle name="Salida 4 12 6 2" xfId="29443" xr:uid="{60B154D2-DF60-4BFE-A76C-7622D157D96A}"/>
    <cellStyle name="Salida 4 12 6 2 2" xfId="29444" xr:uid="{4FA8A65A-3BED-43A1-AA2F-43B6016FEA59}"/>
    <cellStyle name="Salida 4 12 6 2 3" xfId="29445" xr:uid="{6C5DC6C1-E4A4-49DF-97A6-668B093F64DD}"/>
    <cellStyle name="Salida 4 12 6 2 4" xfId="29446" xr:uid="{6DB7BAC3-B2D7-4002-B5A0-55E3ACA4EC78}"/>
    <cellStyle name="Salida 4 12 6 3" xfId="29447" xr:uid="{9D903847-CA0B-43E5-9A8D-500398A83437}"/>
    <cellStyle name="Salida 4 12 6 4" xfId="29448" xr:uid="{33F9ECAE-A3AF-4B94-A8A0-885667382BED}"/>
    <cellStyle name="Salida 4 12 6 5" xfId="29449" xr:uid="{0247A6DB-52D8-461D-B1F8-626701A9E4BD}"/>
    <cellStyle name="Salida 4 12 6 6" xfId="29450" xr:uid="{E395FF74-CE45-40B9-B516-17F4681D2BF8}"/>
    <cellStyle name="Salida 4 12 7" xfId="29451" xr:uid="{3AF8F35B-59D0-41B1-86A0-6DDFA1562367}"/>
    <cellStyle name="Salida 4 12 7 2" xfId="29452" xr:uid="{B9ED0F1B-FFD6-400F-9CE7-2D7A58407A33}"/>
    <cellStyle name="Salida 4 12 7 2 2" xfId="29453" xr:uid="{C38A8190-C34B-4635-9834-715279B708B9}"/>
    <cellStyle name="Salida 4 12 7 2 3" xfId="29454" xr:uid="{EAE8E9F3-9E7F-438C-B8E4-0E7556CE17F3}"/>
    <cellStyle name="Salida 4 12 7 2 4" xfId="29455" xr:uid="{5561E2F2-4AED-4C31-87C1-A849E684BD5A}"/>
    <cellStyle name="Salida 4 12 7 3" xfId="29456" xr:uid="{EC62A547-F604-4EE2-96BD-E2B4A3303181}"/>
    <cellStyle name="Salida 4 12 7 4" xfId="29457" xr:uid="{93219884-8F73-4F52-990A-CE73490BEC7A}"/>
    <cellStyle name="Salida 4 12 7 5" xfId="29458" xr:uid="{F27F1DBB-B401-4336-8D75-93454486CEF7}"/>
    <cellStyle name="Salida 4 12 7 6" xfId="29459" xr:uid="{F2024620-929F-440E-AC1B-DF5FF3C9352C}"/>
    <cellStyle name="Salida 4 12 8" xfId="29460" xr:uid="{D0A87342-5CCE-4D9C-ABC7-8F83A9D4CF30}"/>
    <cellStyle name="Salida 4 12 8 2" xfId="29461" xr:uid="{51A31F2E-1432-4396-93AC-F226F0BDEA20}"/>
    <cellStyle name="Salida 4 12 8 2 2" xfId="29462" xr:uid="{A2BE064E-1F5F-494F-8CCC-BB98FCDFFA19}"/>
    <cellStyle name="Salida 4 12 8 2 3" xfId="29463" xr:uid="{74BD7C42-974A-4703-9003-347C3CC1323E}"/>
    <cellStyle name="Salida 4 12 8 2 4" xfId="29464" xr:uid="{A0C6441A-6018-4561-A1A7-6E52AA47E91D}"/>
    <cellStyle name="Salida 4 12 8 3" xfId="29465" xr:uid="{C7D14050-04E0-4D3D-9C6C-4924BB9C4FAC}"/>
    <cellStyle name="Salida 4 12 8 4" xfId="29466" xr:uid="{53239E3E-3B59-4A5B-BA68-5843CABC8410}"/>
    <cellStyle name="Salida 4 12 8 5" xfId="29467" xr:uid="{41796221-B329-4DA1-976A-7873F237F7A3}"/>
    <cellStyle name="Salida 4 12 8 6" xfId="29468" xr:uid="{7027C0DC-39F2-4223-AEAC-64B5084F257F}"/>
    <cellStyle name="Salida 4 12 8 7" xfId="29469" xr:uid="{8FFAA53D-5C12-4A31-85CC-4C3DF5566E13}"/>
    <cellStyle name="Salida 4 12 9" xfId="29470" xr:uid="{2D427C6E-DE18-46B9-868C-63F4173CB194}"/>
    <cellStyle name="Salida 4 12 9 2" xfId="29471" xr:uid="{7388DD06-0EAC-4CDD-BBE5-13D1EB9941F9}"/>
    <cellStyle name="Salida 4 12 9 2 2" xfId="29472" xr:uid="{076655FF-D517-4A91-AB64-AB8DE859F68E}"/>
    <cellStyle name="Salida 4 12 9 2 3" xfId="29473" xr:uid="{7AC194FC-C4FC-4659-AF49-14D830FCD0C0}"/>
    <cellStyle name="Salida 4 12 9 2 4" xfId="29474" xr:uid="{911E00BC-DE45-48A6-8F4D-45118C44B811}"/>
    <cellStyle name="Salida 4 12 9 3" xfId="29475" xr:uid="{CCA11953-7606-4502-BB88-60213B622456}"/>
    <cellStyle name="Salida 4 12 9 4" xfId="29476" xr:uid="{184F23D6-1E8F-4E3B-8C1D-BD174CCF0EB3}"/>
    <cellStyle name="Salida 4 12 9 5" xfId="29477" xr:uid="{244BAAEC-FEEA-47D9-88D5-5B99BAF6C154}"/>
    <cellStyle name="Salida 4 12 9 6" xfId="29478" xr:uid="{D46C06E7-BB0B-4A69-8F2B-DC677DC2ED6E}"/>
    <cellStyle name="Salida 4 12 9 7" xfId="29479" xr:uid="{8AA0BE57-2625-4E34-9379-70876D15BD04}"/>
    <cellStyle name="Salida 4 13" xfId="29480" xr:uid="{59EF9D6A-ADF7-46D3-8099-CA15E0AA9597}"/>
    <cellStyle name="Salida 4 13 10" xfId="29481" xr:uid="{6BE29F6D-F35E-44A8-B2C2-F97131FCF3F6}"/>
    <cellStyle name="Salida 4 13 10 2" xfId="29482" xr:uid="{70661AB7-67A8-4E87-9FC7-026528222631}"/>
    <cellStyle name="Salida 4 13 10 2 2" xfId="29483" xr:uid="{C1A3A761-C612-4BB9-BC32-7D3B88385CD3}"/>
    <cellStyle name="Salida 4 13 10 2 3" xfId="29484" xr:uid="{7B28DAF0-79EA-485C-BB9D-95AAACED6038}"/>
    <cellStyle name="Salida 4 13 10 2 4" xfId="29485" xr:uid="{5314BD08-3CF5-473E-9C03-4FDB8594C3AE}"/>
    <cellStyle name="Salida 4 13 10 3" xfId="29486" xr:uid="{680D8110-06DC-4AF5-A7A2-E50BFE9E8C92}"/>
    <cellStyle name="Salida 4 13 10 4" xfId="29487" xr:uid="{77677CB5-7233-45B0-AD08-6FCCB6553051}"/>
    <cellStyle name="Salida 4 13 10 5" xfId="29488" xr:uid="{5BCB2405-43FB-48CB-AA14-2B11EDC9F911}"/>
    <cellStyle name="Salida 4 13 10 6" xfId="29489" xr:uid="{8C1CC925-E157-486E-A3E2-21FA6D1A0660}"/>
    <cellStyle name="Salida 4 13 10 7" xfId="29490" xr:uid="{0A2FA4FB-23DB-4F4D-B023-0F20D117557D}"/>
    <cellStyle name="Salida 4 13 11" xfId="29491" xr:uid="{5C2EF90D-304F-458E-B292-EFCE47647C78}"/>
    <cellStyle name="Salida 4 13 11 2" xfId="29492" xr:uid="{8D8C08FF-2765-428D-97AC-5109A7569A4A}"/>
    <cellStyle name="Salida 4 13 11 2 2" xfId="29493" xr:uid="{C217AD86-F937-4D50-8BE4-3F5194371C35}"/>
    <cellStyle name="Salida 4 13 11 2 3" xfId="29494" xr:uid="{1AF0A1AF-2C39-4A9E-AE23-CA58BFDDB3F8}"/>
    <cellStyle name="Salida 4 13 11 2 4" xfId="29495" xr:uid="{F819DEF1-4CA7-4C79-9AC0-22A22E3625E9}"/>
    <cellStyle name="Salida 4 13 11 3" xfId="29496" xr:uid="{052CDF3D-7011-4C97-844F-2C41DEA974BE}"/>
    <cellStyle name="Salida 4 13 11 4" xfId="29497" xr:uid="{4C6D6EA4-5B69-46B9-98DE-46A9579379E0}"/>
    <cellStyle name="Salida 4 13 11 5" xfId="29498" xr:uid="{85BF34E0-81D0-47AF-860A-16DBB090FB34}"/>
    <cellStyle name="Salida 4 13 11 6" xfId="29499" xr:uid="{D1D146EE-140E-4D7C-90BF-5AD739C0F2FD}"/>
    <cellStyle name="Salida 4 13 11 7" xfId="29500" xr:uid="{D3D40EB7-C8A4-48DF-B1CA-5DFC4430A759}"/>
    <cellStyle name="Salida 4 13 12" xfId="29501" xr:uid="{EDD2F4BE-5033-4A4A-BC36-041600E5DA4C}"/>
    <cellStyle name="Salida 4 13 12 2" xfId="29502" xr:uid="{4E156F4E-DD40-4D42-B4A4-A6DB35C66118}"/>
    <cellStyle name="Salida 4 13 12 2 2" xfId="29503" xr:uid="{B32D1C2A-B170-4D9A-9E94-66ED64CECF1D}"/>
    <cellStyle name="Salida 4 13 12 2 3" xfId="29504" xr:uid="{A41EC476-3472-40FF-A440-DAA45AD9DAE6}"/>
    <cellStyle name="Salida 4 13 12 2 4" xfId="29505" xr:uid="{1AD10359-4309-4A36-8C1A-0D4BF1D3B8F6}"/>
    <cellStyle name="Salida 4 13 12 3" xfId="29506" xr:uid="{05F97D09-167E-4301-8AA6-31D1BBFD7CB8}"/>
    <cellStyle name="Salida 4 13 12 4" xfId="29507" xr:uid="{7EFD6E97-93D1-4C88-B500-AD0D6A054D89}"/>
    <cellStyle name="Salida 4 13 12 5" xfId="29508" xr:uid="{552E8C40-8475-4B88-B537-76FAAC38A2CD}"/>
    <cellStyle name="Salida 4 13 12 6" xfId="29509" xr:uid="{0AECED60-B32E-43E0-9070-4D73829102A5}"/>
    <cellStyle name="Salida 4 13 12 7" xfId="29510" xr:uid="{EBB1F8A0-6C7B-4CE9-AC42-6F6A5991E8A7}"/>
    <cellStyle name="Salida 4 13 13" xfId="29511" xr:uid="{48E8903F-39CE-4BE1-9E5D-4F95163F2ADC}"/>
    <cellStyle name="Salida 4 13 13 2" xfId="29512" xr:uid="{EBB0F1B6-6AED-4F8B-B7B0-1D907A3ED4A5}"/>
    <cellStyle name="Salida 4 13 13 2 2" xfId="29513" xr:uid="{C379FEBA-D21B-46BC-B8F8-D77A5F4E4CEC}"/>
    <cellStyle name="Salida 4 13 13 2 3" xfId="29514" xr:uid="{948AB0C8-A2EA-4450-9B85-EB2402CEDD6F}"/>
    <cellStyle name="Salida 4 13 13 2 4" xfId="29515" xr:uid="{2E46D741-61F7-44B6-BDD1-504DEF277870}"/>
    <cellStyle name="Salida 4 13 13 3" xfId="29516" xr:uid="{4CF4CE26-0D2E-441E-B7DD-465B49C0506D}"/>
    <cellStyle name="Salida 4 13 13 4" xfId="29517" xr:uid="{434F8588-4D10-44DB-A1E5-8A08AE7A45EF}"/>
    <cellStyle name="Salida 4 13 13 5" xfId="29518" xr:uid="{1D88A03E-A359-4846-BF56-68572BFA1995}"/>
    <cellStyle name="Salida 4 13 13 6" xfId="29519" xr:uid="{BFFB279D-FD5B-4949-A4C7-E8134D1D1153}"/>
    <cellStyle name="Salida 4 13 13 7" xfId="29520" xr:uid="{6567490A-15A9-4743-BA9E-3CEC16DF78F4}"/>
    <cellStyle name="Salida 4 13 14" xfId="29521" xr:uid="{333B8D43-E63B-461B-86C4-DB6AF1E45DA5}"/>
    <cellStyle name="Salida 4 13 14 2" xfId="29522" xr:uid="{05FC747C-CC9D-4DCD-BAA7-DF4DE49C43B7}"/>
    <cellStyle name="Salida 4 13 14 3" xfId="29523" xr:uid="{C406484F-64C7-47CE-890C-67507BF9F074}"/>
    <cellStyle name="Salida 4 13 14 4" xfId="29524" xr:uid="{4E1FDDDE-1E04-45BA-B373-60C3CD624824}"/>
    <cellStyle name="Salida 4 13 15" xfId="29525" xr:uid="{6B6468EA-D115-45F6-AEDA-ED5DD3DF8F22}"/>
    <cellStyle name="Salida 4 13 16" xfId="29526" xr:uid="{BC49E1E9-E916-4A08-AAFC-38DD7CF862CE}"/>
    <cellStyle name="Salida 4 13 17" xfId="29527" xr:uid="{00DDF2B1-B3EC-4582-B877-4642371D599B}"/>
    <cellStyle name="Salida 4 13 18" xfId="29528" xr:uid="{EF754329-F65E-4B37-9F92-F6FEAF97C82A}"/>
    <cellStyle name="Salida 4 13 19" xfId="29529" xr:uid="{147BED90-8B37-47C6-A5BA-186D4FC58AD7}"/>
    <cellStyle name="Salida 4 13 2" xfId="29530" xr:uid="{1C7952A8-C856-43BA-A339-44E72665E9D6}"/>
    <cellStyle name="Salida 4 13 2 2" xfId="29531" xr:uid="{51AFEA24-9D07-4C88-B538-907281D6BFA7}"/>
    <cellStyle name="Salida 4 13 2 2 2" xfId="29532" xr:uid="{C1C83754-D1CD-4425-96E0-7A9736785AD9}"/>
    <cellStyle name="Salida 4 13 2 2 3" xfId="29533" xr:uid="{807393B2-F19A-4261-98C7-31B36DD951C6}"/>
    <cellStyle name="Salida 4 13 2 2 4" xfId="29534" xr:uid="{87F8AB4B-13EF-4BD1-867D-53EBAE3CD6A6}"/>
    <cellStyle name="Salida 4 13 2 3" xfId="29535" xr:uid="{8A5CEEDE-4EA0-4555-B7B9-3426A2A63425}"/>
    <cellStyle name="Salida 4 13 2 4" xfId="29536" xr:uid="{F1C5196F-E1E5-4103-9456-A973A41EF093}"/>
    <cellStyle name="Salida 4 13 2 5" xfId="29537" xr:uid="{A518CC5E-2031-45B7-8AE8-7F77ABBFC336}"/>
    <cellStyle name="Salida 4 13 2 6" xfId="29538" xr:uid="{23657369-284C-476B-84A4-DE376735B37A}"/>
    <cellStyle name="Salida 4 13 2 7" xfId="29539" xr:uid="{79E888E9-225A-4139-8A8E-B566FF23E214}"/>
    <cellStyle name="Salida 4 13 3" xfId="29540" xr:uid="{FC766932-5555-4ECD-B476-527BBCBD8698}"/>
    <cellStyle name="Salida 4 13 3 2" xfId="29541" xr:uid="{FA013F72-C6D5-46AF-9422-DDCD1358031E}"/>
    <cellStyle name="Salida 4 13 3 2 2" xfId="29542" xr:uid="{0ADB94AA-BAD8-434E-A8DE-0F4360C1F695}"/>
    <cellStyle name="Salida 4 13 3 2 3" xfId="29543" xr:uid="{EBE18CFF-B427-4AA6-921A-F7DF2D48D577}"/>
    <cellStyle name="Salida 4 13 3 2 4" xfId="29544" xr:uid="{C86B144D-40BD-4857-A9FD-D312528997C4}"/>
    <cellStyle name="Salida 4 13 3 3" xfId="29545" xr:uid="{FBE012BD-1630-4041-A5C2-FCB2CAEF749B}"/>
    <cellStyle name="Salida 4 13 3 4" xfId="29546" xr:uid="{2FB3714F-94B7-4E88-ADA4-E58BEB3989F4}"/>
    <cellStyle name="Salida 4 13 3 5" xfId="29547" xr:uid="{B01747EC-0FE7-4157-AA02-8F759A819B8E}"/>
    <cellStyle name="Salida 4 13 3 6" xfId="29548" xr:uid="{44D470F6-DBD0-4D00-9DA1-B96D78CA683C}"/>
    <cellStyle name="Salida 4 13 3 7" xfId="29549" xr:uid="{B5496B9F-7522-43B4-A24D-9BC19692496A}"/>
    <cellStyle name="Salida 4 13 4" xfId="29550" xr:uid="{688EE194-B828-4541-A6FD-C7FF6F37766B}"/>
    <cellStyle name="Salida 4 13 4 2" xfId="29551" xr:uid="{4A0844D0-86D3-4DA4-B405-5B99E19072B4}"/>
    <cellStyle name="Salida 4 13 4 2 2" xfId="29552" xr:uid="{35FABA9D-11B6-4B06-A8D3-5320D3ECD292}"/>
    <cellStyle name="Salida 4 13 4 2 3" xfId="29553" xr:uid="{FB81A95E-B08A-4306-A663-876CF51A600C}"/>
    <cellStyle name="Salida 4 13 4 2 4" xfId="29554" xr:uid="{36134B35-9267-450B-8076-A2C1618C455A}"/>
    <cellStyle name="Salida 4 13 4 3" xfId="29555" xr:uid="{4B4D1060-5F29-4878-A412-F658A70D28B3}"/>
    <cellStyle name="Salida 4 13 4 4" xfId="29556" xr:uid="{4315FAAE-85BC-4AD0-9843-F877C6DCB69E}"/>
    <cellStyle name="Salida 4 13 4 5" xfId="29557" xr:uid="{9CAD0027-0EC3-4118-9DDC-B18DB856B048}"/>
    <cellStyle name="Salida 4 13 4 6" xfId="29558" xr:uid="{E31C1B8C-481D-456C-BD1F-E868FD592C67}"/>
    <cellStyle name="Salida 4 13 5" xfId="29559" xr:uid="{F56E7679-A578-4B6C-B4D0-D971715336AC}"/>
    <cellStyle name="Salida 4 13 5 2" xfId="29560" xr:uid="{38AA8C58-7CFE-4339-B570-9E0745AE28E4}"/>
    <cellStyle name="Salida 4 13 5 2 2" xfId="29561" xr:uid="{5AB6CC78-0D48-4FB4-B771-D021472E028A}"/>
    <cellStyle name="Salida 4 13 5 2 3" xfId="29562" xr:uid="{C6058FD7-8235-453A-9213-AD148DC45E81}"/>
    <cellStyle name="Salida 4 13 5 2 4" xfId="29563" xr:uid="{03B70712-5244-405C-9D25-3262B86BE892}"/>
    <cellStyle name="Salida 4 13 5 3" xfId="29564" xr:uid="{E5DFA246-7BE0-4172-B310-E356219B184A}"/>
    <cellStyle name="Salida 4 13 5 4" xfId="29565" xr:uid="{BE863DE8-A1CE-48F3-9F54-7BA3FB17A62A}"/>
    <cellStyle name="Salida 4 13 5 5" xfId="29566" xr:uid="{AAF4370F-703E-46D4-AAC3-F5FBC9CE3282}"/>
    <cellStyle name="Salida 4 13 5 6" xfId="29567" xr:uid="{61932DA4-3E95-4489-9896-512916BBB6E5}"/>
    <cellStyle name="Salida 4 13 6" xfId="29568" xr:uid="{E19B77B0-EC38-4626-A54C-FDB726D36224}"/>
    <cellStyle name="Salida 4 13 6 2" xfId="29569" xr:uid="{79D38CC2-14DA-4388-A107-2A990DAAFCA8}"/>
    <cellStyle name="Salida 4 13 6 2 2" xfId="29570" xr:uid="{EE8D757A-DA2E-4433-A02C-13F6BB8FBCCD}"/>
    <cellStyle name="Salida 4 13 6 2 3" xfId="29571" xr:uid="{6B466C0F-4F36-46F7-8005-057A42EF4B26}"/>
    <cellStyle name="Salida 4 13 6 2 4" xfId="29572" xr:uid="{9BC8EB8D-D0CB-4F8D-87A9-C8B42BC9C4F1}"/>
    <cellStyle name="Salida 4 13 6 3" xfId="29573" xr:uid="{DFFC2769-4EAB-49A2-B35D-86248947C40B}"/>
    <cellStyle name="Salida 4 13 6 4" xfId="29574" xr:uid="{1E5FBF8A-04A5-49E2-AD06-CBAA99D4FAE8}"/>
    <cellStyle name="Salida 4 13 6 5" xfId="29575" xr:uid="{A8A8867F-975B-4415-81C1-A10100066C1A}"/>
    <cellStyle name="Salida 4 13 6 6" xfId="29576" xr:uid="{40B6FE64-4E3C-46C8-B89B-B76FE9EA9B55}"/>
    <cellStyle name="Salida 4 13 7" xfId="29577" xr:uid="{24E19558-0F35-426A-9781-C76992837D48}"/>
    <cellStyle name="Salida 4 13 7 2" xfId="29578" xr:uid="{029CBEBE-D929-4DEB-9D5A-8B54F7B7A909}"/>
    <cellStyle name="Salida 4 13 7 2 2" xfId="29579" xr:uid="{B9EBE9A4-DE76-4F2A-A0EB-3F4E8D0544BB}"/>
    <cellStyle name="Salida 4 13 7 2 3" xfId="29580" xr:uid="{B615365B-9EE0-45DB-94E1-B9B9B02CBA38}"/>
    <cellStyle name="Salida 4 13 7 2 4" xfId="29581" xr:uid="{9BA0A05C-2D47-4884-ABDA-E4712337D4CF}"/>
    <cellStyle name="Salida 4 13 7 3" xfId="29582" xr:uid="{04D4CB66-03DC-4188-8A4C-33CCF8ABB999}"/>
    <cellStyle name="Salida 4 13 7 4" xfId="29583" xr:uid="{4AB9A815-7338-4428-890D-6140AE3F4B36}"/>
    <cellStyle name="Salida 4 13 7 5" xfId="29584" xr:uid="{1D579A5E-5CFB-4805-9C6D-1FBA0D543736}"/>
    <cellStyle name="Salida 4 13 7 6" xfId="29585" xr:uid="{4B92E285-C91A-4580-981D-68B1F02E3702}"/>
    <cellStyle name="Salida 4 13 8" xfId="29586" xr:uid="{CB771112-771D-4BA9-A623-FF82785755D2}"/>
    <cellStyle name="Salida 4 13 8 2" xfId="29587" xr:uid="{E6B514D4-59ED-44D1-8BC4-52EED3A3E34A}"/>
    <cellStyle name="Salida 4 13 8 2 2" xfId="29588" xr:uid="{E13AFE66-8495-4C62-93C7-573B3A41345A}"/>
    <cellStyle name="Salida 4 13 8 2 3" xfId="29589" xr:uid="{3F60EE9D-D056-4BC2-A20A-20036317A5F7}"/>
    <cellStyle name="Salida 4 13 8 2 4" xfId="29590" xr:uid="{3282F174-5EBF-40AD-A105-7200C0FD99A3}"/>
    <cellStyle name="Salida 4 13 8 3" xfId="29591" xr:uid="{DD12B1AA-5ADB-4841-B2EF-60E4CA73E271}"/>
    <cellStyle name="Salida 4 13 8 4" xfId="29592" xr:uid="{5F68A1E5-25A7-4A81-A6E0-950A6342670C}"/>
    <cellStyle name="Salida 4 13 8 5" xfId="29593" xr:uid="{9157B557-8B0A-4942-9C68-B202AA7FBFE1}"/>
    <cellStyle name="Salida 4 13 8 6" xfId="29594" xr:uid="{62C8F55B-607D-4443-BABC-6883C12BC29E}"/>
    <cellStyle name="Salida 4 13 8 7" xfId="29595" xr:uid="{81D42031-A7B2-4620-8B4A-257D42665DCC}"/>
    <cellStyle name="Salida 4 13 9" xfId="29596" xr:uid="{281CF5F5-AB8E-4CDA-84C2-BAA19DE086CD}"/>
    <cellStyle name="Salida 4 13 9 2" xfId="29597" xr:uid="{30F7F9ED-1F87-4109-A637-D234C7285C71}"/>
    <cellStyle name="Salida 4 13 9 2 2" xfId="29598" xr:uid="{A22D9A8C-451B-45BB-9526-03E474D9465E}"/>
    <cellStyle name="Salida 4 13 9 2 3" xfId="29599" xr:uid="{3FBA8082-D739-465B-8DC2-6DB788B2D99A}"/>
    <cellStyle name="Salida 4 13 9 2 4" xfId="29600" xr:uid="{247CD199-AB68-4737-BBE5-4D1FDBAE8905}"/>
    <cellStyle name="Salida 4 13 9 3" xfId="29601" xr:uid="{0BF34DF4-E226-49FA-82D8-660370B639F9}"/>
    <cellStyle name="Salida 4 13 9 4" xfId="29602" xr:uid="{D4A701EB-F436-492A-98A8-45B726E273B0}"/>
    <cellStyle name="Salida 4 13 9 5" xfId="29603" xr:uid="{8BB90A1E-1E1B-4971-AE4F-7E7078E77465}"/>
    <cellStyle name="Salida 4 13 9 6" xfId="29604" xr:uid="{CF6DBF86-27BA-4FD1-BED3-B3DA8B956C55}"/>
    <cellStyle name="Salida 4 13 9 7" xfId="29605" xr:uid="{C72B5062-C348-4618-A2E3-B6F3758CBDAF}"/>
    <cellStyle name="Salida 4 14" xfId="29606" xr:uid="{5E689C46-65F2-486A-9C52-06E47F863964}"/>
    <cellStyle name="Salida 4 14 10" xfId="29607" xr:uid="{A2BF248E-7625-4359-8AF7-4BF64FA00DD8}"/>
    <cellStyle name="Salida 4 14 10 2" xfId="29608" xr:uid="{0564A4C4-2AEC-4BAD-BBC3-711F91A22FC6}"/>
    <cellStyle name="Salida 4 14 10 2 2" xfId="29609" xr:uid="{5FBE2ECE-56AB-4F38-91A2-C45256FF20FC}"/>
    <cellStyle name="Salida 4 14 10 2 3" xfId="29610" xr:uid="{221C9F85-94EB-40A7-80B7-6207EB4AADDC}"/>
    <cellStyle name="Salida 4 14 10 2 4" xfId="29611" xr:uid="{8D5D8AD4-9988-4E3D-8560-23037A1ED4CA}"/>
    <cellStyle name="Salida 4 14 10 3" xfId="29612" xr:uid="{E69A3E58-342A-41CC-B49C-8EBDBB87C5BA}"/>
    <cellStyle name="Salida 4 14 10 4" xfId="29613" xr:uid="{E2AAA725-1590-4112-8C97-12450A940F70}"/>
    <cellStyle name="Salida 4 14 10 5" xfId="29614" xr:uid="{0A2E161D-0D80-4C26-AEB9-70CE381FA280}"/>
    <cellStyle name="Salida 4 14 10 6" xfId="29615" xr:uid="{B8FDD952-37C1-48F8-A2A0-D41A975DA92E}"/>
    <cellStyle name="Salida 4 14 10 7" xfId="29616" xr:uid="{22DDC863-06C3-4580-81E5-0FB85D6FCEC1}"/>
    <cellStyle name="Salida 4 14 11" xfId="29617" xr:uid="{473E2CB1-7B8E-42D7-A8D9-EFCF550AD263}"/>
    <cellStyle name="Salida 4 14 11 2" xfId="29618" xr:uid="{6CE7A356-C4FB-4CA5-B54F-140ACD069342}"/>
    <cellStyle name="Salida 4 14 11 2 2" xfId="29619" xr:uid="{2316F5A2-D1C4-4396-9763-0789E602F6DC}"/>
    <cellStyle name="Salida 4 14 11 2 3" xfId="29620" xr:uid="{85A28A2F-ECA0-4C0B-A536-CB57BF5070CD}"/>
    <cellStyle name="Salida 4 14 11 2 4" xfId="29621" xr:uid="{67468906-0F9D-4087-AD6B-71FED3BA33E4}"/>
    <cellStyle name="Salida 4 14 11 3" xfId="29622" xr:uid="{4847F7C5-4323-4CC8-A7B2-1419306B4B3B}"/>
    <cellStyle name="Salida 4 14 11 4" xfId="29623" xr:uid="{30D498BD-F073-4BB3-A958-88DA5C815F2D}"/>
    <cellStyle name="Salida 4 14 11 5" xfId="29624" xr:uid="{41994AA6-88CF-4664-8E94-82EA717E14DC}"/>
    <cellStyle name="Salida 4 14 11 6" xfId="29625" xr:uid="{2864894A-8158-45EE-9C44-364EDA942A03}"/>
    <cellStyle name="Salida 4 14 11 7" xfId="29626" xr:uid="{9132C3FD-1C74-41B5-AF8D-2B88DE8A7698}"/>
    <cellStyle name="Salida 4 14 12" xfId="29627" xr:uid="{0456F7FC-EBB1-412E-AD72-D4552E98A8E4}"/>
    <cellStyle name="Salida 4 14 12 2" xfId="29628" xr:uid="{0FBE2151-4F22-4AF7-B779-F180047692C2}"/>
    <cellStyle name="Salida 4 14 12 2 2" xfId="29629" xr:uid="{01D017E0-DA9B-4DA2-BC9A-9D61DAC5096D}"/>
    <cellStyle name="Salida 4 14 12 2 3" xfId="29630" xr:uid="{C4CB3E75-E4EC-4782-97D4-B75915E6D6B4}"/>
    <cellStyle name="Salida 4 14 12 2 4" xfId="29631" xr:uid="{7C74E6CB-940C-4FC8-898C-79D850864599}"/>
    <cellStyle name="Salida 4 14 12 3" xfId="29632" xr:uid="{ED51C836-B910-4507-B930-4F97D506AF1F}"/>
    <cellStyle name="Salida 4 14 12 4" xfId="29633" xr:uid="{3A1C3607-7089-4454-8315-FF54EEBF871D}"/>
    <cellStyle name="Salida 4 14 12 5" xfId="29634" xr:uid="{CC6D5F34-AF2A-4985-9369-5CA5154EC46C}"/>
    <cellStyle name="Salida 4 14 12 6" xfId="29635" xr:uid="{1DC4B782-74C1-4142-A25F-BF02774CF3F5}"/>
    <cellStyle name="Salida 4 14 12 7" xfId="29636" xr:uid="{E98FDD34-F84E-4A27-BEEB-CB99F7CF3CC9}"/>
    <cellStyle name="Salida 4 14 13" xfId="29637" xr:uid="{4F2233C3-98FB-4922-ADBA-46563F69A21E}"/>
    <cellStyle name="Salida 4 14 13 2" xfId="29638" xr:uid="{5D70B3A5-8569-4735-93A8-1F4E44FA8AC7}"/>
    <cellStyle name="Salida 4 14 13 2 2" xfId="29639" xr:uid="{B71B3177-8BF7-410D-853B-14BFE23F153D}"/>
    <cellStyle name="Salida 4 14 13 2 3" xfId="29640" xr:uid="{663D054B-8585-4E3E-BB74-54314E89DD38}"/>
    <cellStyle name="Salida 4 14 13 2 4" xfId="29641" xr:uid="{B7EF1D1A-5600-47FE-956D-BDD5A4516614}"/>
    <cellStyle name="Salida 4 14 13 3" xfId="29642" xr:uid="{519D135C-0E9C-4D6B-8BA0-A5F7B956DF12}"/>
    <cellStyle name="Salida 4 14 13 4" xfId="29643" xr:uid="{83F089CD-4C35-4D14-B081-3CE9727B8951}"/>
    <cellStyle name="Salida 4 14 13 5" xfId="29644" xr:uid="{719C06F1-339C-4875-B7F6-39D0E583225D}"/>
    <cellStyle name="Salida 4 14 13 6" xfId="29645" xr:uid="{CF6F9E5B-9E1F-4BAA-A738-58291FBCF9FA}"/>
    <cellStyle name="Salida 4 14 13 7" xfId="29646" xr:uid="{EBB68A22-AF9D-4F06-8966-95DFDA88CBD8}"/>
    <cellStyle name="Salida 4 14 14" xfId="29647" xr:uid="{EC88DBFF-97BE-4DD8-BD02-7CEBCC2F349F}"/>
    <cellStyle name="Salida 4 14 14 2" xfId="29648" xr:uid="{33EC63B8-EDC9-4329-953D-86E07F735CEC}"/>
    <cellStyle name="Salida 4 14 14 3" xfId="29649" xr:uid="{DB209E87-98DE-449D-9F7C-E93C763304AF}"/>
    <cellStyle name="Salida 4 14 14 4" xfId="29650" xr:uid="{AC16E179-30D0-4921-96F5-E657724400C5}"/>
    <cellStyle name="Salida 4 14 15" xfId="29651" xr:uid="{B46F8433-D0D0-4EC9-9FC1-01C767DDFCA0}"/>
    <cellStyle name="Salida 4 14 16" xfId="29652" xr:uid="{4809A0DB-14A5-42CA-B152-73DC6EEE59EA}"/>
    <cellStyle name="Salida 4 14 17" xfId="29653" xr:uid="{4053C0E3-D2EB-404D-BED4-760F3FD116C0}"/>
    <cellStyle name="Salida 4 14 18" xfId="29654" xr:uid="{AC531D80-494C-4C87-BD0B-C3E2776CED08}"/>
    <cellStyle name="Salida 4 14 19" xfId="29655" xr:uid="{40A22821-37B4-4EE5-AE21-E0F9F1DB79B6}"/>
    <cellStyle name="Salida 4 14 2" xfId="29656" xr:uid="{636BBF37-C4C0-463F-B9B1-FE5F084F563A}"/>
    <cellStyle name="Salida 4 14 2 2" xfId="29657" xr:uid="{BDC7813D-61DD-4823-8BB1-BCD2A64862E3}"/>
    <cellStyle name="Salida 4 14 2 2 2" xfId="29658" xr:uid="{E0897651-C467-46DD-A117-1E9A5DDCCC89}"/>
    <cellStyle name="Salida 4 14 2 2 3" xfId="29659" xr:uid="{2BD40C2C-1341-495A-9824-8F8C1AED982C}"/>
    <cellStyle name="Salida 4 14 2 2 4" xfId="29660" xr:uid="{2D622EBF-33B3-45EC-9017-2E1BD89DF6D4}"/>
    <cellStyle name="Salida 4 14 2 3" xfId="29661" xr:uid="{85C849D2-34CD-49F6-B54D-7077E5F92D93}"/>
    <cellStyle name="Salida 4 14 2 4" xfId="29662" xr:uid="{E0F46200-0733-4495-B715-84CE50D9D217}"/>
    <cellStyle name="Salida 4 14 2 5" xfId="29663" xr:uid="{1620D7DC-E0C5-4979-9426-B84788F0EAA0}"/>
    <cellStyle name="Salida 4 14 2 6" xfId="29664" xr:uid="{3C5FC826-F30D-4520-868F-2A78AFA42C6E}"/>
    <cellStyle name="Salida 4 14 2 7" xfId="29665" xr:uid="{F3D4A14D-F369-4058-AD7C-992DC6A688BF}"/>
    <cellStyle name="Salida 4 14 3" xfId="29666" xr:uid="{72380BD9-51D3-456F-B7A4-34CC88D63B6A}"/>
    <cellStyle name="Salida 4 14 3 2" xfId="29667" xr:uid="{F2C23ACE-AAF2-47B9-849E-CBCB10BE64DB}"/>
    <cellStyle name="Salida 4 14 3 2 2" xfId="29668" xr:uid="{AF9C51B9-689C-48E1-A332-D97BE4696331}"/>
    <cellStyle name="Salida 4 14 3 2 3" xfId="29669" xr:uid="{942BBEDC-7A38-42EB-BE7C-CE2E903D6520}"/>
    <cellStyle name="Salida 4 14 3 2 4" xfId="29670" xr:uid="{5BF74DCC-C7A5-41DA-B1CF-E426D41F8A4E}"/>
    <cellStyle name="Salida 4 14 3 3" xfId="29671" xr:uid="{682503E1-5111-45AB-8955-9D0A10B258AF}"/>
    <cellStyle name="Salida 4 14 3 4" xfId="29672" xr:uid="{BAB763E5-7323-4943-A138-28222C71FB01}"/>
    <cellStyle name="Salida 4 14 3 5" xfId="29673" xr:uid="{0E90F7DA-87AE-41B3-887B-57D598DFE6EF}"/>
    <cellStyle name="Salida 4 14 3 6" xfId="29674" xr:uid="{44D6AD1E-CBAB-45B0-9779-F46CD3A62224}"/>
    <cellStyle name="Salida 4 14 3 7" xfId="29675" xr:uid="{6D8F9B56-26B3-4CAE-AA0D-061DC7104D22}"/>
    <cellStyle name="Salida 4 14 4" xfId="29676" xr:uid="{E539C469-C044-4B95-8A5B-A03E7D9ADBE8}"/>
    <cellStyle name="Salida 4 14 4 2" xfId="29677" xr:uid="{B1BF3BA4-0EC0-4CF9-A736-507D2C34A7A9}"/>
    <cellStyle name="Salida 4 14 4 2 2" xfId="29678" xr:uid="{2247BFA0-E800-4C36-BF48-23EC2EB12AEE}"/>
    <cellStyle name="Salida 4 14 4 2 3" xfId="29679" xr:uid="{1E23A2CD-FA3A-45AD-9552-15D2FCB7DF0A}"/>
    <cellStyle name="Salida 4 14 4 2 4" xfId="29680" xr:uid="{B90B6DDC-0738-401E-A397-006451C2A0B0}"/>
    <cellStyle name="Salida 4 14 4 3" xfId="29681" xr:uid="{9276D161-BDB7-4DF5-99D4-4A0FE205DAB4}"/>
    <cellStyle name="Salida 4 14 4 4" xfId="29682" xr:uid="{CCFECF27-4BF8-45A1-8AE9-F325F084AC78}"/>
    <cellStyle name="Salida 4 14 4 5" xfId="29683" xr:uid="{4D04FF93-E709-4B49-B785-3DE3D10754DB}"/>
    <cellStyle name="Salida 4 14 4 6" xfId="29684" xr:uid="{92112E57-FA0E-4C07-9F07-8439F80CC8D9}"/>
    <cellStyle name="Salida 4 14 5" xfId="29685" xr:uid="{62FD25D3-88B4-49E3-9A22-AB55A9654A5E}"/>
    <cellStyle name="Salida 4 14 5 2" xfId="29686" xr:uid="{3F791BB4-2E56-4E87-BF3C-9510126BA627}"/>
    <cellStyle name="Salida 4 14 5 2 2" xfId="29687" xr:uid="{1DD94DE4-5C73-40B9-82C7-5EFBB543B4CF}"/>
    <cellStyle name="Salida 4 14 5 2 3" xfId="29688" xr:uid="{9CA622AE-9FED-4353-AD88-FFB1F334AA5A}"/>
    <cellStyle name="Salida 4 14 5 2 4" xfId="29689" xr:uid="{1406A13B-1134-4EAB-953A-D1FF18B0A97B}"/>
    <cellStyle name="Salida 4 14 5 3" xfId="29690" xr:uid="{B5E6788A-7165-4E55-B765-F5B1AE0F6304}"/>
    <cellStyle name="Salida 4 14 5 4" xfId="29691" xr:uid="{43015187-3CC2-437A-ACAE-890CCC5B7F79}"/>
    <cellStyle name="Salida 4 14 5 5" xfId="29692" xr:uid="{90410C2D-BE5C-4408-9697-0DC92F3A3473}"/>
    <cellStyle name="Salida 4 14 5 6" xfId="29693" xr:uid="{72D0322D-C0E7-4109-8A57-B71FB3679123}"/>
    <cellStyle name="Salida 4 14 6" xfId="29694" xr:uid="{9BE634D6-ED96-48FC-86C8-5158FBD4B5C8}"/>
    <cellStyle name="Salida 4 14 6 2" xfId="29695" xr:uid="{43B4E6F5-6A62-45F5-9458-11AD86D5BCFA}"/>
    <cellStyle name="Salida 4 14 6 2 2" xfId="29696" xr:uid="{6523FAD1-CEB3-436C-ABA5-08D295A62BBE}"/>
    <cellStyle name="Salida 4 14 6 2 3" xfId="29697" xr:uid="{5781E4B0-352A-4A9B-AC86-97D41A61A84F}"/>
    <cellStyle name="Salida 4 14 6 2 4" xfId="29698" xr:uid="{3CF9EEF5-B814-41F5-BF1B-21A0A16D46F6}"/>
    <cellStyle name="Salida 4 14 6 3" xfId="29699" xr:uid="{30D9C809-37E8-48AC-BEC8-31F7F671E3E0}"/>
    <cellStyle name="Salida 4 14 6 4" xfId="29700" xr:uid="{831D8ABF-13DE-4BB6-97AC-7E1FA7AACE52}"/>
    <cellStyle name="Salida 4 14 6 5" xfId="29701" xr:uid="{67BB201E-7625-4C80-BEA8-81A106622073}"/>
    <cellStyle name="Salida 4 14 6 6" xfId="29702" xr:uid="{32A2D4B8-0B93-44B7-8E66-AF34FE0A434C}"/>
    <cellStyle name="Salida 4 14 7" xfId="29703" xr:uid="{2F493BA7-2865-45B7-9469-75C7EB1DF0FF}"/>
    <cellStyle name="Salida 4 14 7 2" xfId="29704" xr:uid="{F4AF2CE0-4EC9-4F0B-B34C-E4442207CF38}"/>
    <cellStyle name="Salida 4 14 7 2 2" xfId="29705" xr:uid="{BFE950E2-00B6-414E-B2CC-8AA16A0820CF}"/>
    <cellStyle name="Salida 4 14 7 2 3" xfId="29706" xr:uid="{9E22AF77-9D83-4D85-985F-40D8E05B7F62}"/>
    <cellStyle name="Salida 4 14 7 2 4" xfId="29707" xr:uid="{0B2BD328-2015-4961-8476-5181A62DB72F}"/>
    <cellStyle name="Salida 4 14 7 3" xfId="29708" xr:uid="{50EE8874-83DF-4539-AF30-774090777EB6}"/>
    <cellStyle name="Salida 4 14 7 4" xfId="29709" xr:uid="{484410B2-689F-48FA-8C6D-B8DEFFFEBC7F}"/>
    <cellStyle name="Salida 4 14 7 5" xfId="29710" xr:uid="{981136FC-982D-48B1-9693-0731EA32D2C7}"/>
    <cellStyle name="Salida 4 14 7 6" xfId="29711" xr:uid="{DEA6B445-FA32-4183-9765-C492842D6DB3}"/>
    <cellStyle name="Salida 4 14 8" xfId="29712" xr:uid="{214FAE46-EE17-4985-A81E-6642D4C03B94}"/>
    <cellStyle name="Salida 4 14 8 2" xfId="29713" xr:uid="{9A7895B5-6A30-4715-87DD-A5D1B59D26EB}"/>
    <cellStyle name="Salida 4 14 8 2 2" xfId="29714" xr:uid="{3F480DCD-5E01-4997-AD8B-30D8B4C90333}"/>
    <cellStyle name="Salida 4 14 8 2 3" xfId="29715" xr:uid="{E4A5DBB1-754A-44A9-B7C6-83FC56FD8F8D}"/>
    <cellStyle name="Salida 4 14 8 2 4" xfId="29716" xr:uid="{DD12C8B5-9BF6-4E9B-8EB9-AC8E30FA5EE2}"/>
    <cellStyle name="Salida 4 14 8 3" xfId="29717" xr:uid="{C5E9A783-7D85-4926-AFC1-B1E65D970DBF}"/>
    <cellStyle name="Salida 4 14 8 4" xfId="29718" xr:uid="{37A35A55-1703-4E56-916C-1E2B907607DB}"/>
    <cellStyle name="Salida 4 14 8 5" xfId="29719" xr:uid="{759D795D-2826-4BBF-8A6E-2C6444524D7E}"/>
    <cellStyle name="Salida 4 14 8 6" xfId="29720" xr:uid="{0518984B-1949-408F-84F9-70E96759B004}"/>
    <cellStyle name="Salida 4 14 8 7" xfId="29721" xr:uid="{C08B6399-83FE-47D1-82E7-20C39D5D298E}"/>
    <cellStyle name="Salida 4 14 9" xfId="29722" xr:uid="{09B01272-D06C-4AAB-A358-E0A11838BCF1}"/>
    <cellStyle name="Salida 4 14 9 2" xfId="29723" xr:uid="{360E20A4-3574-47AD-8E86-45BF8F694EA9}"/>
    <cellStyle name="Salida 4 14 9 2 2" xfId="29724" xr:uid="{EFF68E10-4042-4957-B0A5-E86F788EC5DA}"/>
    <cellStyle name="Salida 4 14 9 2 3" xfId="29725" xr:uid="{4772E845-F22D-4629-B642-ED2C11C3A3E2}"/>
    <cellStyle name="Salida 4 14 9 2 4" xfId="29726" xr:uid="{21D46F1A-2471-408E-8B93-1F8E661BE1F1}"/>
    <cellStyle name="Salida 4 14 9 3" xfId="29727" xr:uid="{78C52347-CECC-4E47-980B-C8009FF4DDEA}"/>
    <cellStyle name="Salida 4 14 9 4" xfId="29728" xr:uid="{CACCFD71-21A9-4532-A39E-C23234C13CF2}"/>
    <cellStyle name="Salida 4 14 9 5" xfId="29729" xr:uid="{CAEC040A-4100-4F0F-85B5-9B8A4E252286}"/>
    <cellStyle name="Salida 4 14 9 6" xfId="29730" xr:uid="{E58F376E-2705-4C01-AA40-218C05A9D177}"/>
    <cellStyle name="Salida 4 14 9 7" xfId="29731" xr:uid="{76172FA5-E440-45DF-B6A2-9BB778086665}"/>
    <cellStyle name="Salida 4 15" xfId="29732" xr:uid="{5E01FAC3-17C9-469B-A87C-556FC27DE161}"/>
    <cellStyle name="Salida 4 15 2" xfId="29733" xr:uid="{B73799BE-9325-44A5-A62F-8B0A012B4FFE}"/>
    <cellStyle name="Salida 4 15 2 2" xfId="29734" xr:uid="{61B9A8D1-F014-4DBC-A246-8BBA48805D1C}"/>
    <cellStyle name="Salida 4 15 2 3" xfId="29735" xr:uid="{D3E84421-3C75-43CA-8AB1-4215CDACC86F}"/>
    <cellStyle name="Salida 4 15 2 4" xfId="29736" xr:uid="{CD07DDF5-BE07-4E61-9D0D-ED8703F2F00F}"/>
    <cellStyle name="Salida 4 15 3" xfId="29737" xr:uid="{F9FA05C2-E1E9-4E40-A527-97B63C37F3AC}"/>
    <cellStyle name="Salida 4 15 4" xfId="29738" xr:uid="{736F5885-5620-4CF0-B844-846585B72835}"/>
    <cellStyle name="Salida 4 15 5" xfId="29739" xr:uid="{1B4DB5E5-668E-4ABC-BB53-5AC03CBEE71C}"/>
    <cellStyle name="Salida 4 15 6" xfId="29740" xr:uid="{7034C609-0633-494B-9F0A-AEDF83FB3E35}"/>
    <cellStyle name="Salida 4 15 7" xfId="29741" xr:uid="{E67CC5A2-FF5B-4F57-AE2A-C76B955C8093}"/>
    <cellStyle name="Salida 4 16" xfId="29742" xr:uid="{D8062FA4-692A-419E-B6F2-2F4CB25FE58C}"/>
    <cellStyle name="Salida 4 16 2" xfId="29743" xr:uid="{C7EC412C-899D-478E-896B-447085DA8BE7}"/>
    <cellStyle name="Salida 4 16 2 2" xfId="29744" xr:uid="{1C644D34-5B94-4968-8374-779BDDC169F4}"/>
    <cellStyle name="Salida 4 16 2 3" xfId="29745" xr:uid="{DA7E2162-CE8A-4844-8F35-FB91A987A39D}"/>
    <cellStyle name="Salida 4 16 2 4" xfId="29746" xr:uid="{4FCA4011-3C4F-437A-8853-88432B3408B3}"/>
    <cellStyle name="Salida 4 16 3" xfId="29747" xr:uid="{60F83A34-6884-4609-9336-A0AA46BDA00F}"/>
    <cellStyle name="Salida 4 16 4" xfId="29748" xr:uid="{66327B58-603E-4628-90BB-7C79860AC684}"/>
    <cellStyle name="Salida 4 16 5" xfId="29749" xr:uid="{886DBEF5-DEE0-444B-ABB9-950EC9E6682A}"/>
    <cellStyle name="Salida 4 16 6" xfId="29750" xr:uid="{A98ED644-4D51-4C64-8A21-0D3EF5BB8EE4}"/>
    <cellStyle name="Salida 4 16 7" xfId="29751" xr:uid="{2A73EBD9-AD86-4CB0-8936-2B1226F45BDF}"/>
    <cellStyle name="Salida 4 17" xfId="29752" xr:uid="{18E794AB-FA1D-42AE-B7A8-9DC0F2C429D3}"/>
    <cellStyle name="Salida 4 17 2" xfId="29753" xr:uid="{192AA41E-318A-4379-B840-B094E694BCAC}"/>
    <cellStyle name="Salida 4 17 2 2" xfId="29754" xr:uid="{A7496DAC-3E25-4FBC-AF75-58B016F2BDB7}"/>
    <cellStyle name="Salida 4 17 2 3" xfId="29755" xr:uid="{87522E31-6CC5-4324-937C-E276B9BE2481}"/>
    <cellStyle name="Salida 4 17 2 4" xfId="29756" xr:uid="{E88AF651-DD17-4CD3-9F47-99CE904B9C26}"/>
    <cellStyle name="Salida 4 17 3" xfId="29757" xr:uid="{9C43CB8F-DFE4-42D7-B5FE-5D408A6BC7CA}"/>
    <cellStyle name="Salida 4 17 4" xfId="29758" xr:uid="{F1351B08-E09C-4E1D-BBEF-96BF5267AAA0}"/>
    <cellStyle name="Salida 4 17 5" xfId="29759" xr:uid="{925B6CB7-03E2-4480-A4BB-73C5E66E7E63}"/>
    <cellStyle name="Salida 4 17 6" xfId="29760" xr:uid="{713CE9F0-63AC-4DC1-BC52-A0FED70CFF0D}"/>
    <cellStyle name="Salida 4 18" xfId="29761" xr:uid="{77673316-C588-4C22-9AF9-202505417538}"/>
    <cellStyle name="Salida 4 18 2" xfId="29762" xr:uid="{1012AB8E-0AAD-40C8-9B5B-1D8E162B166A}"/>
    <cellStyle name="Salida 4 18 2 2" xfId="29763" xr:uid="{AAD10358-1D04-48B7-A73F-E7B07E869E40}"/>
    <cellStyle name="Salida 4 18 2 3" xfId="29764" xr:uid="{DCF2AF36-B8DA-47ED-BCA2-2DE270430E1D}"/>
    <cellStyle name="Salida 4 18 2 4" xfId="29765" xr:uid="{6F3A561E-63EE-45E7-991B-5FDDF610956C}"/>
    <cellStyle name="Salida 4 18 3" xfId="29766" xr:uid="{1E52B5E2-E36F-4C32-AE3B-77F40A5A1AEC}"/>
    <cellStyle name="Salida 4 18 4" xfId="29767" xr:uid="{9C5EDAF8-B019-4174-B8CB-218CBDDB79FE}"/>
    <cellStyle name="Salida 4 18 5" xfId="29768" xr:uid="{D5DA24E3-7D4C-4AC2-9692-20FAB1DD9B07}"/>
    <cellStyle name="Salida 4 18 6" xfId="29769" xr:uid="{3E81960E-2D13-4DB8-A442-43E0EF5F0312}"/>
    <cellStyle name="Salida 4 19" xfId="29770" xr:uid="{A89DC7CD-5998-49B9-AB5B-F16ACA8D6897}"/>
    <cellStyle name="Salida 4 19 2" xfId="29771" xr:uid="{A693305F-748E-4A59-85F5-421849C5F0C9}"/>
    <cellStyle name="Salida 4 19 2 2" xfId="29772" xr:uid="{4992AE9E-E80E-4ED6-9134-ED3124219D0F}"/>
    <cellStyle name="Salida 4 19 2 3" xfId="29773" xr:uid="{7ED7110E-4E0D-496E-A0E4-84BD57A1EE92}"/>
    <cellStyle name="Salida 4 19 2 4" xfId="29774" xr:uid="{22EE6879-567F-491A-A51C-BDCE86A45CAA}"/>
    <cellStyle name="Salida 4 19 3" xfId="29775" xr:uid="{8BC06209-A373-486B-8D62-A73121586E07}"/>
    <cellStyle name="Salida 4 19 4" xfId="29776" xr:uid="{1FD0BCDD-6B41-4783-8236-3B9F7F9E9D12}"/>
    <cellStyle name="Salida 4 19 5" xfId="29777" xr:uid="{4F454E83-C46B-4CF5-B68D-B677A9B4D7E5}"/>
    <cellStyle name="Salida 4 19 6" xfId="29778" xr:uid="{BE643583-DC1F-4A96-AEA4-039176A98A1D}"/>
    <cellStyle name="Salida 4 2" xfId="29779" xr:uid="{6EFCC2BF-879F-45E6-8426-BEE7B34886F2}"/>
    <cellStyle name="Salida 4 2 10" xfId="29780" xr:uid="{635D808C-9953-4F59-8099-639A0272BD12}"/>
    <cellStyle name="Salida 4 2 10 2" xfId="29781" xr:uid="{9AFC054D-63E4-4BC8-8530-453907AD4440}"/>
    <cellStyle name="Salida 4 2 10 2 2" xfId="29782" xr:uid="{A564BC96-9706-44DD-B6AD-B1951763D464}"/>
    <cellStyle name="Salida 4 2 10 2 3" xfId="29783" xr:uid="{81AC2E13-C1E9-440A-9BDB-D21C71B42E3E}"/>
    <cellStyle name="Salida 4 2 10 2 4" xfId="29784" xr:uid="{6BDD092D-9109-4D0F-B402-AC7BB80A6022}"/>
    <cellStyle name="Salida 4 2 10 3" xfId="29785" xr:uid="{3684D31A-CC3B-4433-A673-5BE6F458DF89}"/>
    <cellStyle name="Salida 4 2 10 4" xfId="29786" xr:uid="{BA960B28-90B0-4C58-A5B3-043B5270C54C}"/>
    <cellStyle name="Salida 4 2 10 5" xfId="29787" xr:uid="{81576E1D-B28A-46FE-90C5-B3A5168BACC5}"/>
    <cellStyle name="Salida 4 2 10 6" xfId="29788" xr:uid="{C265BB2C-5172-4969-8315-59FC608C6726}"/>
    <cellStyle name="Salida 4 2 10 7" xfId="29789" xr:uid="{8DDA7BF1-934D-4ABC-9CA5-75648B6777C2}"/>
    <cellStyle name="Salida 4 2 11" xfId="29790" xr:uid="{5D0CAE5E-CFBC-481C-B7DB-4AA5666E2278}"/>
    <cellStyle name="Salida 4 2 11 2" xfId="29791" xr:uid="{3B73DE85-39AD-4122-94C6-EC9D2FBFE9EB}"/>
    <cellStyle name="Salida 4 2 11 2 2" xfId="29792" xr:uid="{2C6E2E7B-DD95-4DB0-AFEC-91434134BCFD}"/>
    <cellStyle name="Salida 4 2 11 2 3" xfId="29793" xr:uid="{2873102F-E158-4BBD-8C57-760E34B85182}"/>
    <cellStyle name="Salida 4 2 11 2 4" xfId="29794" xr:uid="{370DC7E2-2727-4772-8BCA-69D1ADF5C715}"/>
    <cellStyle name="Salida 4 2 11 3" xfId="29795" xr:uid="{78EFDC3A-7241-44D3-9553-D3F059659144}"/>
    <cellStyle name="Salida 4 2 11 4" xfId="29796" xr:uid="{D9E82839-EBB8-45CD-98D9-F50F85464D10}"/>
    <cellStyle name="Salida 4 2 11 5" xfId="29797" xr:uid="{F4D32758-1C71-4E17-879D-70756ED3768A}"/>
    <cellStyle name="Salida 4 2 11 6" xfId="29798" xr:uid="{79C3AFB1-5BC6-4BD8-833A-6FA155980DE6}"/>
    <cellStyle name="Salida 4 2 11 7" xfId="29799" xr:uid="{1F1621ED-F34B-419D-97BE-BA596C39D6F5}"/>
    <cellStyle name="Salida 4 2 12" xfId="29800" xr:uid="{A912D0D7-F229-47AD-AA3F-48004AB90967}"/>
    <cellStyle name="Salida 4 2 12 2" xfId="29801" xr:uid="{88790EC5-551F-41C1-A4E5-1DAE6AA4BB74}"/>
    <cellStyle name="Salida 4 2 12 2 2" xfId="29802" xr:uid="{5EFC5689-07E0-4543-98C5-2D5AE6D0B73D}"/>
    <cellStyle name="Salida 4 2 12 2 3" xfId="29803" xr:uid="{F5A1FF22-4659-4C8C-A016-3CAD2BFFE5FC}"/>
    <cellStyle name="Salida 4 2 12 2 4" xfId="29804" xr:uid="{6F8CE5CF-0254-4541-A3E1-B4FDFF51A619}"/>
    <cellStyle name="Salida 4 2 12 3" xfId="29805" xr:uid="{110D78EB-A721-44B9-8BC5-E42CF194A3A0}"/>
    <cellStyle name="Salida 4 2 12 4" xfId="29806" xr:uid="{C7F4C3F0-A431-46DF-AF59-5C3BF18CF991}"/>
    <cellStyle name="Salida 4 2 12 5" xfId="29807" xr:uid="{E3B1B4B0-AE61-402C-8946-C13586B00BC0}"/>
    <cellStyle name="Salida 4 2 12 6" xfId="29808" xr:uid="{4CF67873-7227-4CFF-BDFF-8E26D3B257D4}"/>
    <cellStyle name="Salida 4 2 12 7" xfId="29809" xr:uid="{0C6865D2-4880-46B0-8E04-650EFBA78838}"/>
    <cellStyle name="Salida 4 2 13" xfId="29810" xr:uid="{7F26D5C3-2667-4B21-B550-A7825B30AEE1}"/>
    <cellStyle name="Salida 4 2 13 2" xfId="29811" xr:uid="{17913AEE-92CF-4208-B28B-19BED411576D}"/>
    <cellStyle name="Salida 4 2 13 2 2" xfId="29812" xr:uid="{A2D388B7-04EC-4834-AC38-9284C20E6486}"/>
    <cellStyle name="Salida 4 2 13 2 3" xfId="29813" xr:uid="{D65BB0D6-62B2-4A12-B772-2B3B4F06A2BA}"/>
    <cellStyle name="Salida 4 2 13 2 4" xfId="29814" xr:uid="{EA3008A8-922C-4686-A83A-F2EE5DA49FFA}"/>
    <cellStyle name="Salida 4 2 13 3" xfId="29815" xr:uid="{AA14DEBC-AC2A-42DB-9A4D-E843DD4E63A2}"/>
    <cellStyle name="Salida 4 2 13 4" xfId="29816" xr:uid="{E763914E-664D-4655-8AE7-124015F409A8}"/>
    <cellStyle name="Salida 4 2 13 5" xfId="29817" xr:uid="{767DF716-AEF5-4331-9322-F679DEC335D5}"/>
    <cellStyle name="Salida 4 2 13 6" xfId="29818" xr:uid="{307F577E-DD04-4F72-89A6-93C7B1CDD161}"/>
    <cellStyle name="Salida 4 2 13 7" xfId="29819" xr:uid="{DB878351-920D-4025-B961-35EDD5A833EF}"/>
    <cellStyle name="Salida 4 2 14" xfId="29820" xr:uid="{8CE4AE9A-689D-4A1F-A443-76F9A385467F}"/>
    <cellStyle name="Salida 4 2 14 2" xfId="29821" xr:uid="{1D7E05AC-E687-49F5-8B11-3B651C4B7378}"/>
    <cellStyle name="Salida 4 2 14 3" xfId="29822" xr:uid="{ED899EA3-09D0-4304-9223-955E9C0B8236}"/>
    <cellStyle name="Salida 4 2 14 4" xfId="29823" xr:uid="{C9683B45-8FEC-49BC-BA56-FA4207A0D17C}"/>
    <cellStyle name="Salida 4 2 15" xfId="29824" xr:uid="{0E2E742C-C813-4E84-92EF-78D742C24C8D}"/>
    <cellStyle name="Salida 4 2 16" xfId="29825" xr:uid="{A333FF2F-DD3C-4667-AA00-2859FBD33BD2}"/>
    <cellStyle name="Salida 4 2 17" xfId="29826" xr:uid="{D0B131F5-49AA-49C7-A146-EEE46F21CF99}"/>
    <cellStyle name="Salida 4 2 18" xfId="29827" xr:uid="{A58178E4-7A66-4DD8-B9F1-DA7E3DACE31A}"/>
    <cellStyle name="Salida 4 2 19" xfId="29828" xr:uid="{45673349-6BE1-4523-B1B7-EF3EEF415BE5}"/>
    <cellStyle name="Salida 4 2 2" xfId="29829" xr:uid="{F54FEC6A-819E-442E-9AC3-9498F7BCD3AF}"/>
    <cellStyle name="Salida 4 2 2 2" xfId="29830" xr:uid="{C8C55A63-1930-4913-8B3F-60DD7CE13F89}"/>
    <cellStyle name="Salida 4 2 2 2 2" xfId="29831" xr:uid="{5B69C847-478A-426B-AB83-0B7939BBCBD7}"/>
    <cellStyle name="Salida 4 2 2 2 3" xfId="29832" xr:uid="{34DE60FE-F9DC-4359-B741-F7A1F4E7CE36}"/>
    <cellStyle name="Salida 4 2 2 2 4" xfId="29833" xr:uid="{A7A91B6C-0921-4213-AC8B-A1C030F0EF30}"/>
    <cellStyle name="Salida 4 2 2 3" xfId="29834" xr:uid="{202FAF13-052C-442D-AC20-0AAEA2653FE7}"/>
    <cellStyle name="Salida 4 2 2 4" xfId="29835" xr:uid="{DF3D3412-7B45-4A52-B436-F2F3DADB8773}"/>
    <cellStyle name="Salida 4 2 2 5" xfId="29836" xr:uid="{CAE3823E-8364-4F56-9272-134A0C3BFD09}"/>
    <cellStyle name="Salida 4 2 2 6" xfId="29837" xr:uid="{FDC016B7-1C8D-47DE-BA51-072E9CB599C2}"/>
    <cellStyle name="Salida 4 2 2 7" xfId="29838" xr:uid="{7486AAE3-4DAA-4FF9-A547-C86B36CF502B}"/>
    <cellStyle name="Salida 4 2 3" xfId="29839" xr:uid="{242A7B0A-9E2F-42A9-AA92-A6D14284C078}"/>
    <cellStyle name="Salida 4 2 3 2" xfId="29840" xr:uid="{ADB13710-DC21-4A75-BBF3-373F41FE7672}"/>
    <cellStyle name="Salida 4 2 3 2 2" xfId="29841" xr:uid="{F24EA9ED-3859-435C-812B-08B848D0ADE0}"/>
    <cellStyle name="Salida 4 2 3 2 3" xfId="29842" xr:uid="{B021A94E-2AE5-4300-9D7A-9FFFAFD75925}"/>
    <cellStyle name="Salida 4 2 3 2 4" xfId="29843" xr:uid="{29FFDFDF-CA8C-4806-B8CC-9633FA660A75}"/>
    <cellStyle name="Salida 4 2 3 3" xfId="29844" xr:uid="{49082885-225D-42B0-B110-CA05B8DB24F8}"/>
    <cellStyle name="Salida 4 2 3 4" xfId="29845" xr:uid="{7588602D-42B3-43CE-981C-B47D43CB690E}"/>
    <cellStyle name="Salida 4 2 3 5" xfId="29846" xr:uid="{705A7AB1-5C18-42F9-80A3-822F6CDDEE9C}"/>
    <cellStyle name="Salida 4 2 3 6" xfId="29847" xr:uid="{35C9AC1B-0F9E-4A33-8FD1-8E8E2C2B1463}"/>
    <cellStyle name="Salida 4 2 3 7" xfId="29848" xr:uid="{8FE44188-D959-4DD0-BCE5-64811706E14A}"/>
    <cellStyle name="Salida 4 2 4" xfId="29849" xr:uid="{BC744E57-B884-4363-ABDC-F69A0A9786AA}"/>
    <cellStyle name="Salida 4 2 4 2" xfId="29850" xr:uid="{9340D96D-7C71-4880-AAA1-54C54A31A81E}"/>
    <cellStyle name="Salida 4 2 4 2 2" xfId="29851" xr:uid="{49E030A3-9CB9-481A-8FA3-2E0F3011C124}"/>
    <cellStyle name="Salida 4 2 4 2 3" xfId="29852" xr:uid="{14B123F8-6B8D-4C28-B04F-F0C12233EC03}"/>
    <cellStyle name="Salida 4 2 4 2 4" xfId="29853" xr:uid="{9475FD32-DFE9-45A4-91D6-85A4ED5405E4}"/>
    <cellStyle name="Salida 4 2 4 3" xfId="29854" xr:uid="{867C1BFB-8C9B-44A6-BE4B-BE466A007626}"/>
    <cellStyle name="Salida 4 2 4 4" xfId="29855" xr:uid="{9F1300FB-0955-45C8-A2D2-E8E6E9BC8C66}"/>
    <cellStyle name="Salida 4 2 4 5" xfId="29856" xr:uid="{46F63336-0D33-42E8-9A2D-43EDBFFE44C3}"/>
    <cellStyle name="Salida 4 2 4 6" xfId="29857" xr:uid="{7FA8E6D5-842D-48CF-8D33-B4EE0B1282D7}"/>
    <cellStyle name="Salida 4 2 5" xfId="29858" xr:uid="{BF4F6DCC-312B-49CE-BFD3-2D9D58E04A35}"/>
    <cellStyle name="Salida 4 2 5 2" xfId="29859" xr:uid="{6E5378D8-DFAF-4F2B-B5C5-F5A85383F7C2}"/>
    <cellStyle name="Salida 4 2 5 2 2" xfId="29860" xr:uid="{27586636-D983-4FA7-BE49-DE79393FE564}"/>
    <cellStyle name="Salida 4 2 5 2 3" xfId="29861" xr:uid="{D3FF88C0-FA4E-4EA3-93CA-872A4C0F2B3D}"/>
    <cellStyle name="Salida 4 2 5 2 4" xfId="29862" xr:uid="{EC87E3DC-3C94-4AF7-A3F1-4C517AD71B06}"/>
    <cellStyle name="Salida 4 2 5 3" xfId="29863" xr:uid="{C2C94EC7-AC88-4081-A790-96CFF16D3634}"/>
    <cellStyle name="Salida 4 2 5 4" xfId="29864" xr:uid="{F49B4F3E-594F-4E85-8AA9-44712A27AA18}"/>
    <cellStyle name="Salida 4 2 5 5" xfId="29865" xr:uid="{6CE54927-56C1-45E6-8975-97B94D8EE231}"/>
    <cellStyle name="Salida 4 2 5 6" xfId="29866" xr:uid="{F4A92D46-6B99-4B5B-8379-F66C3B2015FA}"/>
    <cellStyle name="Salida 4 2 6" xfId="29867" xr:uid="{6C0C37B6-36B0-4239-BFE6-B4049F3F1183}"/>
    <cellStyle name="Salida 4 2 6 2" xfId="29868" xr:uid="{F9D034EC-8B5A-4CE7-8AAB-33646551717C}"/>
    <cellStyle name="Salida 4 2 6 2 2" xfId="29869" xr:uid="{67609565-EB2B-4820-92E8-32B5C94E83DA}"/>
    <cellStyle name="Salida 4 2 6 2 3" xfId="29870" xr:uid="{31EA1E38-ACF3-43EA-9028-20FC9D6AE216}"/>
    <cellStyle name="Salida 4 2 6 2 4" xfId="29871" xr:uid="{52EBD66C-DACF-43B1-BB88-A4DB90C13A46}"/>
    <cellStyle name="Salida 4 2 6 3" xfId="29872" xr:uid="{AD718A78-313C-4CE6-9238-5F01220BB734}"/>
    <cellStyle name="Salida 4 2 6 4" xfId="29873" xr:uid="{D6E9BF23-9E78-4BF5-B00F-8FE70C2F9B30}"/>
    <cellStyle name="Salida 4 2 6 5" xfId="29874" xr:uid="{CB686F75-EF11-4FF9-8148-CA927221F6EA}"/>
    <cellStyle name="Salida 4 2 6 6" xfId="29875" xr:uid="{8CC7DF8F-13DA-468C-89F3-62667D8AE543}"/>
    <cellStyle name="Salida 4 2 7" xfId="29876" xr:uid="{17A4992F-8705-40E5-8124-AFE8AE0546C6}"/>
    <cellStyle name="Salida 4 2 7 2" xfId="29877" xr:uid="{A805A9CC-33ED-416F-8DF1-5727B3170319}"/>
    <cellStyle name="Salida 4 2 7 2 2" xfId="29878" xr:uid="{B54115F0-A158-47B5-841D-9E704A5DAF0C}"/>
    <cellStyle name="Salida 4 2 7 2 3" xfId="29879" xr:uid="{F8BA3D64-EDEC-4329-9013-2EC8C62D405B}"/>
    <cellStyle name="Salida 4 2 7 2 4" xfId="29880" xr:uid="{CB6CEE85-8F21-4AB4-9A90-BECE6488EE4D}"/>
    <cellStyle name="Salida 4 2 7 3" xfId="29881" xr:uid="{18398849-1E41-4AB1-A7DA-C61A43162265}"/>
    <cellStyle name="Salida 4 2 7 4" xfId="29882" xr:uid="{4558A525-0845-43E4-A2E7-6FCE24A3C5B2}"/>
    <cellStyle name="Salida 4 2 7 5" xfId="29883" xr:uid="{1FB64458-BF92-40CC-A14A-B2E8D723EB49}"/>
    <cellStyle name="Salida 4 2 7 6" xfId="29884" xr:uid="{487875A1-534F-49AE-AB7F-06155FC181DF}"/>
    <cellStyle name="Salida 4 2 7 7" xfId="29885" xr:uid="{6EEB1888-EBFE-457F-87F4-AA4FF0D8F8D6}"/>
    <cellStyle name="Salida 4 2 8" xfId="29886" xr:uid="{5471801C-FE97-4303-841A-F1BF33BD9988}"/>
    <cellStyle name="Salida 4 2 8 2" xfId="29887" xr:uid="{6EA2A2C1-4B45-4EFA-8B2E-A8C5ED31D4F9}"/>
    <cellStyle name="Salida 4 2 8 2 2" xfId="29888" xr:uid="{3601355A-308C-4190-B0E1-E3724F1AE0C3}"/>
    <cellStyle name="Salida 4 2 8 2 3" xfId="29889" xr:uid="{1E2B0B08-84C1-4663-A2FA-6AD992C246E1}"/>
    <cellStyle name="Salida 4 2 8 2 4" xfId="29890" xr:uid="{4C876901-1E64-415F-B2C7-6767028FF3BB}"/>
    <cellStyle name="Salida 4 2 8 3" xfId="29891" xr:uid="{2AFB159B-2FB7-4713-8E13-775D8D6E1906}"/>
    <cellStyle name="Salida 4 2 8 4" xfId="29892" xr:uid="{7BA6BEE5-A013-497F-A99F-0FC95AED36BD}"/>
    <cellStyle name="Salida 4 2 8 5" xfId="29893" xr:uid="{5993E446-7187-412D-B38F-997F0966747D}"/>
    <cellStyle name="Salida 4 2 8 6" xfId="29894" xr:uid="{5379A4C9-CDB2-4CB8-AADF-E87376935341}"/>
    <cellStyle name="Salida 4 2 8 7" xfId="29895" xr:uid="{0A5F99BC-0087-442C-B6F5-2B24D1C0CAA4}"/>
    <cellStyle name="Salida 4 2 9" xfId="29896" xr:uid="{C42FC073-F387-4F95-BA25-0F044702B64D}"/>
    <cellStyle name="Salida 4 2 9 2" xfId="29897" xr:uid="{973693AF-A1E8-46BE-9208-734E32CB3A78}"/>
    <cellStyle name="Salida 4 2 9 2 2" xfId="29898" xr:uid="{2590D43B-D23E-4913-BE26-2B0CE450D092}"/>
    <cellStyle name="Salida 4 2 9 2 3" xfId="29899" xr:uid="{E6FE1313-3FD9-4C39-A377-494792850A23}"/>
    <cellStyle name="Salida 4 2 9 2 4" xfId="29900" xr:uid="{67EEB3BE-6A2E-447B-9D92-964DA184A3A0}"/>
    <cellStyle name="Salida 4 2 9 3" xfId="29901" xr:uid="{84264BA6-BB00-467B-8B5E-AD10B40B380E}"/>
    <cellStyle name="Salida 4 2 9 4" xfId="29902" xr:uid="{A564C95A-4241-47AE-98A7-0D690FC6FB75}"/>
    <cellStyle name="Salida 4 2 9 5" xfId="29903" xr:uid="{8FB5487A-02C1-432D-A47B-65B212AFA26F}"/>
    <cellStyle name="Salida 4 2 9 6" xfId="29904" xr:uid="{A3E310A2-5E68-40FB-8F88-480826912567}"/>
    <cellStyle name="Salida 4 2 9 7" xfId="29905" xr:uid="{95C90E69-8BDA-4D70-9900-173EBD09E460}"/>
    <cellStyle name="Salida 4 20" xfId="29906" xr:uid="{7DC0DCFA-4A56-462C-A5B1-3E10401C4DC6}"/>
    <cellStyle name="Salida 4 20 2" xfId="29907" xr:uid="{DA5FE78E-950D-47B3-A903-EF21D9D65469}"/>
    <cellStyle name="Salida 4 20 2 2" xfId="29908" xr:uid="{86A9AFCA-9CA5-4A32-9916-018876E59311}"/>
    <cellStyle name="Salida 4 20 2 3" xfId="29909" xr:uid="{E00FE823-898A-4F5D-84BD-CB79203C2EA0}"/>
    <cellStyle name="Salida 4 20 2 4" xfId="29910" xr:uid="{6D0B3AA3-5323-48C5-A69E-0896A1D22E07}"/>
    <cellStyle name="Salida 4 20 3" xfId="29911" xr:uid="{61FC2A08-EE44-478E-A19D-CDF9ADF73D7E}"/>
    <cellStyle name="Salida 4 20 4" xfId="29912" xr:uid="{0E4AA773-521E-4BDA-A56E-17BC9D68BE3F}"/>
    <cellStyle name="Salida 4 20 5" xfId="29913" xr:uid="{A4AFCF91-57D9-4994-A5E6-D42DE9CD6203}"/>
    <cellStyle name="Salida 4 20 6" xfId="29914" xr:uid="{F965302B-42F2-43AE-8DC2-B4C4974B45AB}"/>
    <cellStyle name="Salida 4 20 7" xfId="29915" xr:uid="{21DF3F60-5E67-462E-B2C3-BF618FEDEF7E}"/>
    <cellStyle name="Salida 4 21" xfId="29916" xr:uid="{C9CB29DA-38CD-4A72-9C62-57AD047A8064}"/>
    <cellStyle name="Salida 4 21 2" xfId="29917" xr:uid="{0FDEB655-EF5C-42EA-8AAD-8D095B8D91C4}"/>
    <cellStyle name="Salida 4 21 2 2" xfId="29918" xr:uid="{2644D7D0-1C78-48BC-A2C0-C2FF0D4BE46F}"/>
    <cellStyle name="Salida 4 21 2 3" xfId="29919" xr:uid="{A9B6826F-739D-46AB-9AA3-8C73852B5A7C}"/>
    <cellStyle name="Salida 4 21 2 4" xfId="29920" xr:uid="{079ACB36-ED72-45B5-AC17-EBB819E98F92}"/>
    <cellStyle name="Salida 4 21 3" xfId="29921" xr:uid="{94B73454-7E38-4FCF-BE17-009C986EE4C8}"/>
    <cellStyle name="Salida 4 21 4" xfId="29922" xr:uid="{4A0A0B4A-3CC1-4EAF-9258-77718B81A05B}"/>
    <cellStyle name="Salida 4 21 5" xfId="29923" xr:uid="{DDB7A8A5-778D-4F89-923F-1EBC2936FCDB}"/>
    <cellStyle name="Salida 4 21 6" xfId="29924" xr:uid="{EE18C1E2-64DD-4570-96C4-9280F3C22F7F}"/>
    <cellStyle name="Salida 4 21 7" xfId="29925" xr:uid="{6767FD86-1BB5-47B8-9822-1177C2027B5D}"/>
    <cellStyle name="Salida 4 22" xfId="29926" xr:uid="{61EBFE76-1138-4F81-8A10-6EFE43D0B852}"/>
    <cellStyle name="Salida 4 22 2" xfId="29927" xr:uid="{172A976C-783E-4340-8E33-5CB9848A2793}"/>
    <cellStyle name="Salida 4 22 2 2" xfId="29928" xr:uid="{1F7594F3-FB9B-4FCF-906E-B7F233B29C98}"/>
    <cellStyle name="Salida 4 22 2 3" xfId="29929" xr:uid="{BAF5F27A-E90C-4870-BB91-1B5E0A13D966}"/>
    <cellStyle name="Salida 4 22 2 4" xfId="29930" xr:uid="{9F6F0A55-C771-42CC-94C3-76029B08DB85}"/>
    <cellStyle name="Salida 4 22 3" xfId="29931" xr:uid="{509591A6-9C77-414B-BD29-A7D6A8B7A539}"/>
    <cellStyle name="Salida 4 22 4" xfId="29932" xr:uid="{563F99CC-DABB-44C5-9224-A98E194C12F6}"/>
    <cellStyle name="Salida 4 22 5" xfId="29933" xr:uid="{B1DF120A-5E50-485C-A3EC-064533AFCE74}"/>
    <cellStyle name="Salida 4 22 6" xfId="29934" xr:uid="{70C8D350-9AE6-498E-BB8D-F02EC2D20D77}"/>
    <cellStyle name="Salida 4 22 7" xfId="29935" xr:uid="{0E3A74F7-F003-484C-8CC4-0D01C72B5A1C}"/>
    <cellStyle name="Salida 4 23" xfId="29936" xr:uid="{19AF9D57-A214-4045-84F5-E9E0CD08CC70}"/>
    <cellStyle name="Salida 4 23 2" xfId="29937" xr:uid="{95EAB41D-7959-4FD5-AD78-54EF74B00130}"/>
    <cellStyle name="Salida 4 23 2 2" xfId="29938" xr:uid="{733175CE-7252-4B99-A250-C26C34E8D43C}"/>
    <cellStyle name="Salida 4 23 2 3" xfId="29939" xr:uid="{A66CD739-1095-494D-B864-FA45F687AB6C}"/>
    <cellStyle name="Salida 4 23 2 4" xfId="29940" xr:uid="{8AF6B062-17F8-48C6-8780-AA96431DEE71}"/>
    <cellStyle name="Salida 4 23 3" xfId="29941" xr:uid="{62C1EEE9-6C53-4DB8-B669-CE9EA583CC79}"/>
    <cellStyle name="Salida 4 23 4" xfId="29942" xr:uid="{5B93EDA8-79E4-4315-BBEE-27B643474521}"/>
    <cellStyle name="Salida 4 23 5" xfId="29943" xr:uid="{C4B392E5-3E3E-499F-9E70-E90E96688F7D}"/>
    <cellStyle name="Salida 4 23 6" xfId="29944" xr:uid="{3A99AE46-6FE2-4A95-B46C-C1C9026AA5DA}"/>
    <cellStyle name="Salida 4 23 7" xfId="29945" xr:uid="{E8786511-4C4E-4D11-A361-FE4633489DC7}"/>
    <cellStyle name="Salida 4 24" xfId="29946" xr:uid="{D59D2E08-0D46-48B7-AC40-EB755F51882E}"/>
    <cellStyle name="Salida 4 24 2" xfId="29947" xr:uid="{074CD338-65FF-440D-8BFB-D43C4CD7A900}"/>
    <cellStyle name="Salida 4 24 2 2" xfId="29948" xr:uid="{9E68A836-5522-4837-9F02-E931BFAED6BB}"/>
    <cellStyle name="Salida 4 24 2 3" xfId="29949" xr:uid="{FB11607E-5822-48D9-94B1-8854D975CFDE}"/>
    <cellStyle name="Salida 4 24 2 4" xfId="29950" xr:uid="{50993779-0C78-4331-A5BD-07B643D27EFF}"/>
    <cellStyle name="Salida 4 24 3" xfId="29951" xr:uid="{A6B06EF5-A530-4B43-9A9C-4EFC025A51A9}"/>
    <cellStyle name="Salida 4 24 4" xfId="29952" xr:uid="{8D9C5215-293E-43C6-A9E4-AD87169ECFDE}"/>
    <cellStyle name="Salida 4 24 5" xfId="29953" xr:uid="{22C65C64-7448-4331-AB7D-351553E4E9FE}"/>
    <cellStyle name="Salida 4 24 6" xfId="29954" xr:uid="{977DBF6D-A9CB-4631-97F3-11584E78C3D9}"/>
    <cellStyle name="Salida 4 24 7" xfId="29955" xr:uid="{42CB811B-6FFC-4B20-AEC9-0E2E220D8F4E}"/>
    <cellStyle name="Salida 4 25" xfId="29956" xr:uid="{7F99FD5E-3182-4759-B928-56ABB1093F29}"/>
    <cellStyle name="Salida 4 25 2" xfId="29957" xr:uid="{EB093555-86CB-4480-A3D2-4DE6AE6630A2}"/>
    <cellStyle name="Salida 4 25 2 2" xfId="29958" xr:uid="{F9DD02A1-41B8-4A46-8665-0591EEA1A6D0}"/>
    <cellStyle name="Salida 4 25 2 3" xfId="29959" xr:uid="{C7FF5E77-8ACB-4E8E-A3D7-325C901246B7}"/>
    <cellStyle name="Salida 4 25 2 4" xfId="29960" xr:uid="{6F67E82D-56F3-43F8-B4AA-B36F2AB9E717}"/>
    <cellStyle name="Salida 4 25 3" xfId="29961" xr:uid="{01BAA069-A59E-4741-A91E-CF07CC377931}"/>
    <cellStyle name="Salida 4 25 4" xfId="29962" xr:uid="{26BB21FC-CB44-4D01-8E92-12748F5FA2C6}"/>
    <cellStyle name="Salida 4 25 5" xfId="29963" xr:uid="{12E14CC8-1461-4D3C-A890-8E1833CF8C3C}"/>
    <cellStyle name="Salida 4 25 6" xfId="29964" xr:uid="{82C01BEC-9272-488C-93A9-16BD0FA869C6}"/>
    <cellStyle name="Salida 4 25 7" xfId="29965" xr:uid="{3D83398A-5CED-4A0C-A403-CD41EDAC591F}"/>
    <cellStyle name="Salida 4 26" xfId="29966" xr:uid="{1957D04A-758B-4A9D-B988-71DDD382265B}"/>
    <cellStyle name="Salida 4 26 2" xfId="29967" xr:uid="{C546AA6E-8364-4A14-9DE8-D29F1738F4D4}"/>
    <cellStyle name="Salida 4 26 2 2" xfId="29968" xr:uid="{A2FA6164-68E7-4E20-B927-404F0BC37C1A}"/>
    <cellStyle name="Salida 4 26 2 3" xfId="29969" xr:uid="{35E87F8B-B8F9-4780-B1E7-0D7A1C80AF7C}"/>
    <cellStyle name="Salida 4 26 2 4" xfId="29970" xr:uid="{BC8BCCE8-11C2-4BAF-B025-5893E4D052AA}"/>
    <cellStyle name="Salida 4 26 3" xfId="29971" xr:uid="{27442958-AB09-45FB-B575-3F2993C87F0F}"/>
    <cellStyle name="Salida 4 26 4" xfId="29972" xr:uid="{6AF94DE2-CE23-4392-895A-DB17F29F0F77}"/>
    <cellStyle name="Salida 4 26 5" xfId="29973" xr:uid="{035E0857-C3E7-4550-A2CD-2EE4490C0601}"/>
    <cellStyle name="Salida 4 26 6" xfId="29974" xr:uid="{3010066F-7D69-46A8-93C5-5E5A3A859847}"/>
    <cellStyle name="Salida 4 26 7" xfId="29975" xr:uid="{78F9F0E0-5B1D-45CF-A09A-5A19F76F4286}"/>
    <cellStyle name="Salida 4 27" xfId="29976" xr:uid="{D92BDC93-C654-4A5C-97A8-4289C63E5125}"/>
    <cellStyle name="Salida 4 27 2" xfId="29977" xr:uid="{4AA3BB34-4968-4DE4-A172-F02B9A749135}"/>
    <cellStyle name="Salida 4 27 3" xfId="29978" xr:uid="{E6DC95C7-D1E0-4E81-B445-CC7B766BF033}"/>
    <cellStyle name="Salida 4 27 4" xfId="29979" xr:uid="{DFC05BE4-A122-4A09-8B8D-0D453FE5A534}"/>
    <cellStyle name="Salida 4 28" xfId="29980" xr:uid="{08E55CD9-950D-44FF-A47A-5BD6D5D6EE30}"/>
    <cellStyle name="Salida 4 29" xfId="29981" xr:uid="{DD72B8A4-E31F-45FA-824B-CB10CF4DAAE5}"/>
    <cellStyle name="Salida 4 3" xfId="29982" xr:uid="{3AD54C42-597F-40E5-A98F-0A163E5FAD80}"/>
    <cellStyle name="Salida 4 3 10" xfId="29983" xr:uid="{1F62A224-4E2D-4F86-BD5D-5FED44CCC845}"/>
    <cellStyle name="Salida 4 3 10 2" xfId="29984" xr:uid="{5C00DCFB-2AD6-4955-9268-E395061F6C52}"/>
    <cellStyle name="Salida 4 3 10 2 2" xfId="29985" xr:uid="{C55D101D-7F7D-4594-85FA-D1CB0585307D}"/>
    <cellStyle name="Salida 4 3 10 2 3" xfId="29986" xr:uid="{7A0E6536-CB9D-4DCE-B2B4-4B41AA872F0D}"/>
    <cellStyle name="Salida 4 3 10 2 4" xfId="29987" xr:uid="{F685774A-2A55-40DC-BD9A-FB4B2207CD7A}"/>
    <cellStyle name="Salida 4 3 10 3" xfId="29988" xr:uid="{4D23B61B-0F0C-43E0-9A46-9657FF5CB9D3}"/>
    <cellStyle name="Salida 4 3 10 4" xfId="29989" xr:uid="{9A09BE57-49CA-4C63-9983-0F76469D220F}"/>
    <cellStyle name="Salida 4 3 10 5" xfId="29990" xr:uid="{0C74120C-3DA9-42E2-A6B0-EE348F85E89D}"/>
    <cellStyle name="Salida 4 3 10 6" xfId="29991" xr:uid="{31118F80-009D-4AAD-A77F-933045F38986}"/>
    <cellStyle name="Salida 4 3 10 7" xfId="29992" xr:uid="{2EF88048-DAE8-4B58-8DB0-C6D1571F9711}"/>
    <cellStyle name="Salida 4 3 11" xfId="29993" xr:uid="{5FC71C34-1460-4402-9D2A-1FBD872AC4B4}"/>
    <cellStyle name="Salida 4 3 11 2" xfId="29994" xr:uid="{C51A51B4-3EAB-4557-87C6-EDF5F31347BB}"/>
    <cellStyle name="Salida 4 3 11 2 2" xfId="29995" xr:uid="{77FE7E46-A26B-411B-8047-767DA553538D}"/>
    <cellStyle name="Salida 4 3 11 2 3" xfId="29996" xr:uid="{6F193526-7FD1-4FD3-8137-2B06F32F2D98}"/>
    <cellStyle name="Salida 4 3 11 2 4" xfId="29997" xr:uid="{0D33F238-715A-4D2F-8477-1537670355EE}"/>
    <cellStyle name="Salida 4 3 11 3" xfId="29998" xr:uid="{1E5287F9-5ACD-45D9-99AA-07398754F83F}"/>
    <cellStyle name="Salida 4 3 11 4" xfId="29999" xr:uid="{CF3D04D3-0773-423B-BDC1-ADF48F3A97EF}"/>
    <cellStyle name="Salida 4 3 11 5" xfId="30000" xr:uid="{9D0D4882-AA04-40C0-9FC3-19AC302DD16C}"/>
    <cellStyle name="Salida 4 3 11 6" xfId="30001" xr:uid="{32C810EC-0CD4-45C7-B5C1-FEE03B9BC689}"/>
    <cellStyle name="Salida 4 3 11 7" xfId="30002" xr:uid="{F383F9C6-F513-4089-A8C5-4A7589408B00}"/>
    <cellStyle name="Salida 4 3 12" xfId="30003" xr:uid="{75E82810-10C5-48BD-B7F6-126F2589B4AD}"/>
    <cellStyle name="Salida 4 3 12 2" xfId="30004" xr:uid="{47C549AC-38C1-4A49-8AF9-4A6C5F24EE1A}"/>
    <cellStyle name="Salida 4 3 12 2 2" xfId="30005" xr:uid="{BCB5FAFA-7BA7-4EDB-86EF-BDC797380369}"/>
    <cellStyle name="Salida 4 3 12 2 3" xfId="30006" xr:uid="{03C496BF-99DC-4C2D-A36F-2C11ABFB71BB}"/>
    <cellStyle name="Salida 4 3 12 2 4" xfId="30007" xr:uid="{FD2734D8-C10A-4E85-B7FE-F790E7E53ACE}"/>
    <cellStyle name="Salida 4 3 12 3" xfId="30008" xr:uid="{C11E0D7F-7A76-4CAC-8DCC-E88996DC5525}"/>
    <cellStyle name="Salida 4 3 12 4" xfId="30009" xr:uid="{9384DB87-FA88-4DC4-9B47-BFCC1F7E2EB7}"/>
    <cellStyle name="Salida 4 3 12 5" xfId="30010" xr:uid="{9B525338-B85A-41D1-A0B4-006808E5DE6D}"/>
    <cellStyle name="Salida 4 3 12 6" xfId="30011" xr:uid="{F389329D-DDC8-4ADB-B628-AFD934BD28DE}"/>
    <cellStyle name="Salida 4 3 12 7" xfId="30012" xr:uid="{39194E46-E366-46AB-89FC-9DB60C6CB600}"/>
    <cellStyle name="Salida 4 3 13" xfId="30013" xr:uid="{EEC781D0-FC65-4E84-AB99-1BBEEC6507EE}"/>
    <cellStyle name="Salida 4 3 13 2" xfId="30014" xr:uid="{C8305143-8EF8-4B5B-A60A-79126704ECC1}"/>
    <cellStyle name="Salida 4 3 13 2 2" xfId="30015" xr:uid="{990C9EFC-47A0-4774-A1FB-A3DF783E1663}"/>
    <cellStyle name="Salida 4 3 13 2 3" xfId="30016" xr:uid="{C65B46E9-C72D-4D0D-97F8-702F3139DB64}"/>
    <cellStyle name="Salida 4 3 13 2 4" xfId="30017" xr:uid="{12A055D0-1475-49DC-939D-AB92649386D9}"/>
    <cellStyle name="Salida 4 3 13 3" xfId="30018" xr:uid="{D4D6172F-8EB9-4464-ACC0-1498792BEC04}"/>
    <cellStyle name="Salida 4 3 13 4" xfId="30019" xr:uid="{3DF27AA6-9083-4E47-88F6-C2548F03FF6E}"/>
    <cellStyle name="Salida 4 3 13 5" xfId="30020" xr:uid="{6C256D27-4B48-4E5D-A649-D574B9B038BD}"/>
    <cellStyle name="Salida 4 3 13 6" xfId="30021" xr:uid="{65A2B20F-B28B-4087-A345-E6CAC76ABBFC}"/>
    <cellStyle name="Salida 4 3 13 7" xfId="30022" xr:uid="{3203A30E-B3A8-445C-A758-6EAC3607B1B7}"/>
    <cellStyle name="Salida 4 3 14" xfId="30023" xr:uid="{A1988810-D229-4181-BCE7-CB7D1AAA35CC}"/>
    <cellStyle name="Salida 4 3 14 2" xfId="30024" xr:uid="{1FADCB13-283A-40A0-9C7F-8A62EEB6F323}"/>
    <cellStyle name="Salida 4 3 14 3" xfId="30025" xr:uid="{98A2EB6C-6117-4954-91E8-7253637E5FEC}"/>
    <cellStyle name="Salida 4 3 14 4" xfId="30026" xr:uid="{53459D47-65CE-44E8-A525-0619DDB78982}"/>
    <cellStyle name="Salida 4 3 15" xfId="30027" xr:uid="{9AB72A47-C302-48F5-998B-5A5206FE9AF0}"/>
    <cellStyle name="Salida 4 3 16" xfId="30028" xr:uid="{AEF7E982-C85F-4923-9F0E-C75D49F171B9}"/>
    <cellStyle name="Salida 4 3 17" xfId="30029" xr:uid="{F228A068-AFD3-4771-8CD3-E359399C2893}"/>
    <cellStyle name="Salida 4 3 18" xfId="30030" xr:uid="{E21C192C-FDE3-4C65-8DD4-AC31FFB1F39A}"/>
    <cellStyle name="Salida 4 3 19" xfId="30031" xr:uid="{FDC75EAA-FEBA-416A-94F4-0340FF6AF08B}"/>
    <cellStyle name="Salida 4 3 2" xfId="30032" xr:uid="{70C3948A-0947-4426-85E8-9B6BD7043195}"/>
    <cellStyle name="Salida 4 3 2 2" xfId="30033" xr:uid="{BC1A018F-D442-4422-BECB-CF0F32CEA708}"/>
    <cellStyle name="Salida 4 3 2 2 2" xfId="30034" xr:uid="{43071B13-9048-4B6C-9686-A68C4F90C5B5}"/>
    <cellStyle name="Salida 4 3 2 2 3" xfId="30035" xr:uid="{3066D51B-B84B-41EA-9E71-BA68FABC4E9C}"/>
    <cellStyle name="Salida 4 3 2 2 4" xfId="30036" xr:uid="{B4901AEA-FA7C-4220-8FBB-FEFD26BDF40B}"/>
    <cellStyle name="Salida 4 3 2 3" xfId="30037" xr:uid="{18F7AD89-CCA9-453D-9117-5C7410D161DC}"/>
    <cellStyle name="Salida 4 3 2 4" xfId="30038" xr:uid="{71C1579C-E516-464C-B20C-5FCE60E71EAC}"/>
    <cellStyle name="Salida 4 3 2 5" xfId="30039" xr:uid="{5AE4AA7C-B49E-4C3A-8599-4AA75FE334DC}"/>
    <cellStyle name="Salida 4 3 2 6" xfId="30040" xr:uid="{0E2FBAA6-FC0B-48A6-8D04-CA5F126CE512}"/>
    <cellStyle name="Salida 4 3 2 7" xfId="30041" xr:uid="{26102486-0D73-4970-A600-74CA45569095}"/>
    <cellStyle name="Salida 4 3 3" xfId="30042" xr:uid="{21288CFB-3482-4EA5-981D-2F7798442B6F}"/>
    <cellStyle name="Salida 4 3 3 2" xfId="30043" xr:uid="{8FB24CD1-FFD4-436A-82CC-67E02EB7CB93}"/>
    <cellStyle name="Salida 4 3 3 2 2" xfId="30044" xr:uid="{8D1719B0-7BFC-4219-A011-68AA0F2EF41E}"/>
    <cellStyle name="Salida 4 3 3 2 3" xfId="30045" xr:uid="{A300CB1C-35FB-42F1-9C1E-A7355CC4AF38}"/>
    <cellStyle name="Salida 4 3 3 2 4" xfId="30046" xr:uid="{CB9B696C-A72E-400A-B8A0-06EDD58FFD71}"/>
    <cellStyle name="Salida 4 3 3 3" xfId="30047" xr:uid="{DA88DFD7-CA29-4E1E-A0A8-6F55B1582AEA}"/>
    <cellStyle name="Salida 4 3 3 4" xfId="30048" xr:uid="{CC9A0AEC-2569-40A4-95B2-565B6255E8A5}"/>
    <cellStyle name="Salida 4 3 3 5" xfId="30049" xr:uid="{262750D3-784D-41FE-9363-34BC6D02D2BB}"/>
    <cellStyle name="Salida 4 3 3 6" xfId="30050" xr:uid="{899760C3-3BF1-40A7-9CB0-356D878A7124}"/>
    <cellStyle name="Salida 4 3 3 7" xfId="30051" xr:uid="{BD4131E6-35F5-4C41-A8E0-B247EF264CE5}"/>
    <cellStyle name="Salida 4 3 4" xfId="30052" xr:uid="{941C8465-7D6E-4651-A098-2B675EE86F99}"/>
    <cellStyle name="Salida 4 3 4 2" xfId="30053" xr:uid="{D349FCF0-A41D-4D48-B727-3B44ED32E1A1}"/>
    <cellStyle name="Salida 4 3 4 2 2" xfId="30054" xr:uid="{9CA76AD6-AF8D-4F0D-AD5F-9A13428F7677}"/>
    <cellStyle name="Salida 4 3 4 2 3" xfId="30055" xr:uid="{C667F107-0D00-493E-ADF9-65CAD11513EF}"/>
    <cellStyle name="Salida 4 3 4 2 4" xfId="30056" xr:uid="{0D3D3546-772E-4E94-9325-A43981071385}"/>
    <cellStyle name="Salida 4 3 4 3" xfId="30057" xr:uid="{C75B4261-4FA2-410F-BF30-5D565A9F33A3}"/>
    <cellStyle name="Salida 4 3 4 4" xfId="30058" xr:uid="{76ED773B-5F6C-484C-AFCD-32CEB348BEA7}"/>
    <cellStyle name="Salida 4 3 4 5" xfId="30059" xr:uid="{5F905B99-D505-44F2-A9C7-9CE08767210D}"/>
    <cellStyle name="Salida 4 3 4 6" xfId="30060" xr:uid="{9C3F1AA9-9BEF-4566-951F-EE869D24D8FE}"/>
    <cellStyle name="Salida 4 3 5" xfId="30061" xr:uid="{42DC99B8-014D-4B5A-AE15-BD7EF822AF65}"/>
    <cellStyle name="Salida 4 3 5 2" xfId="30062" xr:uid="{008C7599-92FC-4522-BF64-E70881F65382}"/>
    <cellStyle name="Salida 4 3 5 2 2" xfId="30063" xr:uid="{CD023913-552C-425B-B791-092FD1C44E3E}"/>
    <cellStyle name="Salida 4 3 5 2 3" xfId="30064" xr:uid="{47555728-C29D-4C73-9DCF-554A99C4CE94}"/>
    <cellStyle name="Salida 4 3 5 2 4" xfId="30065" xr:uid="{3064C8EB-348B-48B3-8AC4-B34242A00279}"/>
    <cellStyle name="Salida 4 3 5 3" xfId="30066" xr:uid="{FD60AE6F-4B5C-472A-947A-D70432E58A29}"/>
    <cellStyle name="Salida 4 3 5 4" xfId="30067" xr:uid="{808C6FB1-62A1-4352-B9BD-6456A2849C7B}"/>
    <cellStyle name="Salida 4 3 5 5" xfId="30068" xr:uid="{9404B307-6F3F-42BE-9363-C177614657DC}"/>
    <cellStyle name="Salida 4 3 5 6" xfId="30069" xr:uid="{8B57ACE0-26E5-4D16-880E-A5CB9DE32C58}"/>
    <cellStyle name="Salida 4 3 6" xfId="30070" xr:uid="{F2D6A343-486C-44F8-9755-68F7CF263C33}"/>
    <cellStyle name="Salida 4 3 6 2" xfId="30071" xr:uid="{896BAAD5-D132-48B7-B819-5EB0B1A3B413}"/>
    <cellStyle name="Salida 4 3 6 2 2" xfId="30072" xr:uid="{4E11984F-E670-44B6-982E-F7BB3032DFF8}"/>
    <cellStyle name="Salida 4 3 6 2 3" xfId="30073" xr:uid="{F0D7A957-9D63-4874-AEC7-937ABFBBE17B}"/>
    <cellStyle name="Salida 4 3 6 2 4" xfId="30074" xr:uid="{6034A440-9023-4BE2-81DA-AD82C38F4355}"/>
    <cellStyle name="Salida 4 3 6 3" xfId="30075" xr:uid="{C9D0CE38-264C-4CFB-B585-CB2672916290}"/>
    <cellStyle name="Salida 4 3 6 4" xfId="30076" xr:uid="{DBEAFC86-F986-4991-9C38-C92C4DC2F905}"/>
    <cellStyle name="Salida 4 3 6 5" xfId="30077" xr:uid="{446155FD-1B53-47AB-AE55-005653EE9BE7}"/>
    <cellStyle name="Salida 4 3 6 6" xfId="30078" xr:uid="{8B61D827-206B-4CF0-AB4E-BAE26DD4A119}"/>
    <cellStyle name="Salida 4 3 7" xfId="30079" xr:uid="{6782933B-CFCB-49E9-BA99-F81B80F6AAAE}"/>
    <cellStyle name="Salida 4 3 7 2" xfId="30080" xr:uid="{A81FE8FA-EA85-49C4-BD94-997E5ED13FB5}"/>
    <cellStyle name="Salida 4 3 7 2 2" xfId="30081" xr:uid="{924488D8-14C2-4E56-B3D4-61D85E401FD8}"/>
    <cellStyle name="Salida 4 3 7 2 3" xfId="30082" xr:uid="{425D88AA-242C-465E-8778-555079E727C3}"/>
    <cellStyle name="Salida 4 3 7 2 4" xfId="30083" xr:uid="{D9CB4F7D-3C1F-497D-9C25-DC20889E4C36}"/>
    <cellStyle name="Salida 4 3 7 3" xfId="30084" xr:uid="{4A57D9E9-C560-4687-8F54-6DE9E42EB923}"/>
    <cellStyle name="Salida 4 3 7 4" xfId="30085" xr:uid="{9BADA855-746F-4F56-925D-73A0E6AA324C}"/>
    <cellStyle name="Salida 4 3 7 5" xfId="30086" xr:uid="{C0D0326B-F43F-40FB-9B6D-E9485099E0D9}"/>
    <cellStyle name="Salida 4 3 7 6" xfId="30087" xr:uid="{2194A8AE-7950-484F-8118-4B11DF5F833B}"/>
    <cellStyle name="Salida 4 3 7 7" xfId="30088" xr:uid="{AA361C6E-9EB4-4649-BD29-308C1BF8E4B6}"/>
    <cellStyle name="Salida 4 3 8" xfId="30089" xr:uid="{06BBD3CF-2C00-461F-886C-3554EE72421F}"/>
    <cellStyle name="Salida 4 3 8 2" xfId="30090" xr:uid="{6AAB1994-D9CB-421E-8BF4-FC1DF0A4C779}"/>
    <cellStyle name="Salida 4 3 8 2 2" xfId="30091" xr:uid="{E5568947-1AB9-47B8-A2D4-DF1A3F1CD669}"/>
    <cellStyle name="Salida 4 3 8 2 3" xfId="30092" xr:uid="{9219AF66-AD5B-41EE-A1F6-FF6C73A28CD9}"/>
    <cellStyle name="Salida 4 3 8 2 4" xfId="30093" xr:uid="{D746F62D-7B36-4A79-926D-C8FAA79CA638}"/>
    <cellStyle name="Salida 4 3 8 3" xfId="30094" xr:uid="{3DAC7543-405C-4D4D-9F6B-5AE9834D812C}"/>
    <cellStyle name="Salida 4 3 8 4" xfId="30095" xr:uid="{EA94887A-4C0F-4451-9E63-2962F53E35F3}"/>
    <cellStyle name="Salida 4 3 8 5" xfId="30096" xr:uid="{CCFD3443-EAFF-4F2D-89BB-2C51C569EF18}"/>
    <cellStyle name="Salida 4 3 8 6" xfId="30097" xr:uid="{1783ED7B-F094-4E52-9F74-6DAE6BC85B26}"/>
    <cellStyle name="Salida 4 3 8 7" xfId="30098" xr:uid="{738102A6-0ED5-4BE7-85A5-2110E0BC4AB5}"/>
    <cellStyle name="Salida 4 3 9" xfId="30099" xr:uid="{57553D04-6DBC-41F6-A76B-CE9E81809F87}"/>
    <cellStyle name="Salida 4 3 9 2" xfId="30100" xr:uid="{F3EBCBB9-F98F-4244-B126-D5D030BB5449}"/>
    <cellStyle name="Salida 4 3 9 2 2" xfId="30101" xr:uid="{53B933BB-E795-499A-BE78-097E063F72F9}"/>
    <cellStyle name="Salida 4 3 9 2 3" xfId="30102" xr:uid="{319C5139-857A-4BC2-91A3-89FD2680F4A5}"/>
    <cellStyle name="Salida 4 3 9 2 4" xfId="30103" xr:uid="{3545CD68-DE9A-4E25-A2A3-806EED15EC7C}"/>
    <cellStyle name="Salida 4 3 9 3" xfId="30104" xr:uid="{9EE41B4C-2F7C-4B9A-A5A8-94F61E2F1B39}"/>
    <cellStyle name="Salida 4 3 9 4" xfId="30105" xr:uid="{F4E344DC-9DC7-421F-BC20-27210A00FBED}"/>
    <cellStyle name="Salida 4 3 9 5" xfId="30106" xr:uid="{175C23E3-BB26-4473-9FE5-CF4A4864188E}"/>
    <cellStyle name="Salida 4 3 9 6" xfId="30107" xr:uid="{77EC3946-5BB4-4F67-850F-D357E9ADE5EC}"/>
    <cellStyle name="Salida 4 3 9 7" xfId="30108" xr:uid="{BC12C420-A581-4676-BE87-A01D08B9AC3B}"/>
    <cellStyle name="Salida 4 30" xfId="30109" xr:uid="{815E37E3-F04B-49E9-9E92-5FF20A1CE8F0}"/>
    <cellStyle name="Salida 4 31" xfId="30110" xr:uid="{4692698A-BD28-4A71-B077-0C351246FF08}"/>
    <cellStyle name="Salida 4 32" xfId="30111" xr:uid="{A7E02C82-80F5-4043-9E3D-475655FE45DF}"/>
    <cellStyle name="Salida 4 4" xfId="30112" xr:uid="{FCC52C6B-51CB-46F5-B8B0-2777EF43D872}"/>
    <cellStyle name="Salida 4 4 10" xfId="30113" xr:uid="{BCE2F6BE-B97A-4492-A21B-58FA5B114E30}"/>
    <cellStyle name="Salida 4 4 10 2" xfId="30114" xr:uid="{BED968AD-1A37-4EE1-96B5-3CBCE8C8C6F8}"/>
    <cellStyle name="Salida 4 4 10 2 2" xfId="30115" xr:uid="{95464CE0-4A2D-4A09-BFF7-90FCFEFA5167}"/>
    <cellStyle name="Salida 4 4 10 2 3" xfId="30116" xr:uid="{74F1FC20-D585-4972-85ED-D8D959BC204B}"/>
    <cellStyle name="Salida 4 4 10 2 4" xfId="30117" xr:uid="{9DB0B08C-7DDC-42E6-B119-D34B5C276786}"/>
    <cellStyle name="Salida 4 4 10 3" xfId="30118" xr:uid="{D48F51FF-333A-4EE5-90AD-6595AE06E56C}"/>
    <cellStyle name="Salida 4 4 10 4" xfId="30119" xr:uid="{51B4F18B-3238-4143-823A-20AA6A24BFB4}"/>
    <cellStyle name="Salida 4 4 10 5" xfId="30120" xr:uid="{BFD62AEE-3E37-4C7B-A10F-71ABC05573C4}"/>
    <cellStyle name="Salida 4 4 10 6" xfId="30121" xr:uid="{406F73EB-4161-4291-BF9B-25CA3BE67603}"/>
    <cellStyle name="Salida 4 4 10 7" xfId="30122" xr:uid="{463418DB-48ED-40D1-A92E-52003E652C05}"/>
    <cellStyle name="Salida 4 4 11" xfId="30123" xr:uid="{9210931A-5417-42EC-85EA-72C74AA17A4E}"/>
    <cellStyle name="Salida 4 4 11 2" xfId="30124" xr:uid="{97705E22-4FEC-4AF9-AE81-8DDAFAB246B0}"/>
    <cellStyle name="Salida 4 4 11 2 2" xfId="30125" xr:uid="{1C2C44CE-94B3-4DE5-8E8E-95C370D322E9}"/>
    <cellStyle name="Salida 4 4 11 2 3" xfId="30126" xr:uid="{031DD3DF-3D1B-4A63-BE61-4E6B0E1AF824}"/>
    <cellStyle name="Salida 4 4 11 2 4" xfId="30127" xr:uid="{D4B0EFB9-5097-4C0F-9914-3DF5ACBA16F4}"/>
    <cellStyle name="Salida 4 4 11 3" xfId="30128" xr:uid="{BE86B1FA-F01D-4363-81B6-9B995440C78F}"/>
    <cellStyle name="Salida 4 4 11 4" xfId="30129" xr:uid="{EED42FFE-48F2-438D-8DE2-FDC7CFD238F3}"/>
    <cellStyle name="Salida 4 4 11 5" xfId="30130" xr:uid="{0598DBD1-5094-4AB0-9399-2DE4880DD160}"/>
    <cellStyle name="Salida 4 4 11 6" xfId="30131" xr:uid="{96ACD9F7-B7C8-4082-B41B-337BA5807396}"/>
    <cellStyle name="Salida 4 4 11 7" xfId="30132" xr:uid="{55664361-C674-4004-96B3-E9FE25117BEB}"/>
    <cellStyle name="Salida 4 4 12" xfId="30133" xr:uid="{8C5EA39A-AC37-4AEF-A242-305813DC0F20}"/>
    <cellStyle name="Salida 4 4 12 2" xfId="30134" xr:uid="{7FB9BED0-4943-486D-8357-2046C104703A}"/>
    <cellStyle name="Salida 4 4 12 2 2" xfId="30135" xr:uid="{334E3128-B6CD-457A-87B1-46DF8B5F68FA}"/>
    <cellStyle name="Salida 4 4 12 2 3" xfId="30136" xr:uid="{E148B593-5500-4F1D-9FDE-DDC482F6B202}"/>
    <cellStyle name="Salida 4 4 12 2 4" xfId="30137" xr:uid="{78C8006E-EED2-44FC-BA01-1246EB46FE55}"/>
    <cellStyle name="Salida 4 4 12 3" xfId="30138" xr:uid="{4D58B2A0-7DE6-4E89-A64A-784ED7F7CD58}"/>
    <cellStyle name="Salida 4 4 12 4" xfId="30139" xr:uid="{46A030BD-AA61-4A89-BEF3-865DF2A2DAE2}"/>
    <cellStyle name="Salida 4 4 12 5" xfId="30140" xr:uid="{15D2EE0B-5C92-43A0-9C7C-D9C652F4CACC}"/>
    <cellStyle name="Salida 4 4 12 6" xfId="30141" xr:uid="{FAFC96F8-328B-4AEE-8B63-B7B05241E519}"/>
    <cellStyle name="Salida 4 4 12 7" xfId="30142" xr:uid="{B3280DD8-427C-4412-975A-BA615EDB4FE0}"/>
    <cellStyle name="Salida 4 4 13" xfId="30143" xr:uid="{D279B302-8BFC-4DBA-A361-6A2620220538}"/>
    <cellStyle name="Salida 4 4 13 2" xfId="30144" xr:uid="{B6A2AE1F-D21E-4330-B5B9-3002383CCD5C}"/>
    <cellStyle name="Salida 4 4 13 2 2" xfId="30145" xr:uid="{9A964A31-A32E-448B-94E1-AE2396AC9F2E}"/>
    <cellStyle name="Salida 4 4 13 2 3" xfId="30146" xr:uid="{76F886F3-BE6D-4294-A03F-BE198D94CBB7}"/>
    <cellStyle name="Salida 4 4 13 2 4" xfId="30147" xr:uid="{AEAD61F3-77BF-4642-BA73-79A1EBAC68CC}"/>
    <cellStyle name="Salida 4 4 13 3" xfId="30148" xr:uid="{3FD9C6C3-887A-4F63-9DA9-3F0D8C5AB305}"/>
    <cellStyle name="Salida 4 4 13 4" xfId="30149" xr:uid="{1D7678B8-0487-4A21-A975-401A5F0FAAC3}"/>
    <cellStyle name="Salida 4 4 13 5" xfId="30150" xr:uid="{DFAB642E-3261-4722-B030-F324A6232406}"/>
    <cellStyle name="Salida 4 4 13 6" xfId="30151" xr:uid="{74B2CDB7-F97B-4886-8700-A300A71CCAE4}"/>
    <cellStyle name="Salida 4 4 13 7" xfId="30152" xr:uid="{BD2905AE-BDBC-4A05-A2AE-6C979B75399A}"/>
    <cellStyle name="Salida 4 4 14" xfId="30153" xr:uid="{C4628D0B-2B7D-4194-BB12-976A17224571}"/>
    <cellStyle name="Salida 4 4 14 2" xfId="30154" xr:uid="{6A6213CB-23DC-48AC-85AB-4080B59E5DE5}"/>
    <cellStyle name="Salida 4 4 14 3" xfId="30155" xr:uid="{473B2591-9BF4-4453-AF09-30E05A76290A}"/>
    <cellStyle name="Salida 4 4 14 4" xfId="30156" xr:uid="{04448F67-70CF-4A46-9CB0-03F3284D7C4D}"/>
    <cellStyle name="Salida 4 4 15" xfId="30157" xr:uid="{18FF9DF3-DB6C-4907-8FEF-6F1DAC7F8778}"/>
    <cellStyle name="Salida 4 4 16" xfId="30158" xr:uid="{DEDC31CE-60AA-45FA-B527-BA63B882B0BD}"/>
    <cellStyle name="Salida 4 4 17" xfId="30159" xr:uid="{22B63F85-D98E-4AD8-A9C7-3F3D6171B979}"/>
    <cellStyle name="Salida 4 4 18" xfId="30160" xr:uid="{E7B6DF04-EB0C-4D71-924B-927A0F1F97E9}"/>
    <cellStyle name="Salida 4 4 19" xfId="30161" xr:uid="{8535104A-43F0-4ADB-BAB0-C6C2E1D08FBF}"/>
    <cellStyle name="Salida 4 4 2" xfId="30162" xr:uid="{C3297930-B4C4-4508-A0BC-79DE6C1ADE4A}"/>
    <cellStyle name="Salida 4 4 2 2" xfId="30163" xr:uid="{9499EEE0-87CF-4775-BC1D-5C5512C030F0}"/>
    <cellStyle name="Salida 4 4 2 2 2" xfId="30164" xr:uid="{D92E7E6F-49F9-45A2-B7C9-18D5DE010273}"/>
    <cellStyle name="Salida 4 4 2 2 3" xfId="30165" xr:uid="{4827A692-B512-4763-AAD5-9254362E0180}"/>
    <cellStyle name="Salida 4 4 2 2 4" xfId="30166" xr:uid="{91F93855-796C-450A-ACE0-AA241E5D6825}"/>
    <cellStyle name="Salida 4 4 2 3" xfId="30167" xr:uid="{8EFDEDD1-F377-4536-A388-71A06D6A02F1}"/>
    <cellStyle name="Salida 4 4 2 4" xfId="30168" xr:uid="{30A6EA41-2893-4D50-ABC3-A3A1D18B0586}"/>
    <cellStyle name="Salida 4 4 2 5" xfId="30169" xr:uid="{41644D2C-7E71-4C43-A70B-09AA80C19138}"/>
    <cellStyle name="Salida 4 4 2 6" xfId="30170" xr:uid="{6556C2D5-C169-4055-B965-2C6AFB6B816A}"/>
    <cellStyle name="Salida 4 4 2 7" xfId="30171" xr:uid="{46BB01DA-35BA-4098-BEEE-16539CC60A0B}"/>
    <cellStyle name="Salida 4 4 3" xfId="30172" xr:uid="{FC322D0F-D3FB-4B38-9CF9-A3F13B1E82E9}"/>
    <cellStyle name="Salida 4 4 3 2" xfId="30173" xr:uid="{F3DBDF27-E1DD-4537-B5E5-F44D6B16E58D}"/>
    <cellStyle name="Salida 4 4 3 2 2" xfId="30174" xr:uid="{3298649A-4069-415D-A3F5-BC04543E0810}"/>
    <cellStyle name="Salida 4 4 3 2 3" xfId="30175" xr:uid="{D2FFA2A1-C80E-4A46-BF9C-2D8572C9F0EF}"/>
    <cellStyle name="Salida 4 4 3 2 4" xfId="30176" xr:uid="{663D895F-496C-4E7A-85FA-5826968BCA8C}"/>
    <cellStyle name="Salida 4 4 3 3" xfId="30177" xr:uid="{C41321FB-2557-4A64-AFA1-8DD904AD2131}"/>
    <cellStyle name="Salida 4 4 3 4" xfId="30178" xr:uid="{37F519B9-A714-4E07-AAE6-C757D139BA2D}"/>
    <cellStyle name="Salida 4 4 3 5" xfId="30179" xr:uid="{392BBAE7-2555-4836-9D08-B97FBD97D7D2}"/>
    <cellStyle name="Salida 4 4 3 6" xfId="30180" xr:uid="{4572D9AD-28EC-4EC0-BD25-255651D46580}"/>
    <cellStyle name="Salida 4 4 3 7" xfId="30181" xr:uid="{8A957A2F-939D-4114-9A02-CCBFF659CA01}"/>
    <cellStyle name="Salida 4 4 4" xfId="30182" xr:uid="{E076E92D-88DF-4E89-9F7A-3D481BB124D6}"/>
    <cellStyle name="Salida 4 4 4 2" xfId="30183" xr:uid="{4FB0D319-A9F9-4535-9790-101B1FC0F63A}"/>
    <cellStyle name="Salida 4 4 4 2 2" xfId="30184" xr:uid="{E1677D75-B67D-4398-A820-FA4C6E9FABD2}"/>
    <cellStyle name="Salida 4 4 4 2 3" xfId="30185" xr:uid="{67F1ECB2-7373-468E-A753-CD152DAAA68D}"/>
    <cellStyle name="Salida 4 4 4 2 4" xfId="30186" xr:uid="{7872019E-BB42-4A8E-B6BF-BBFBE7FEFF22}"/>
    <cellStyle name="Salida 4 4 4 3" xfId="30187" xr:uid="{C06A1973-41B6-4B33-BF23-AE9258B366A6}"/>
    <cellStyle name="Salida 4 4 4 4" xfId="30188" xr:uid="{35566910-8367-4E20-A731-2C51246D1211}"/>
    <cellStyle name="Salida 4 4 4 5" xfId="30189" xr:uid="{0056BB5F-7228-4429-B586-4C2A2CDE981F}"/>
    <cellStyle name="Salida 4 4 4 6" xfId="30190" xr:uid="{497AB755-ECCB-4EA0-83F4-232555CAFED9}"/>
    <cellStyle name="Salida 4 4 5" xfId="30191" xr:uid="{E2D83D8F-22AC-450A-99AE-06E783F22F0C}"/>
    <cellStyle name="Salida 4 4 5 2" xfId="30192" xr:uid="{665CEE94-987F-49A3-89EC-336E0F79AE10}"/>
    <cellStyle name="Salida 4 4 5 2 2" xfId="30193" xr:uid="{49AC30DE-EF83-44F0-B553-E7A263664EF4}"/>
    <cellStyle name="Salida 4 4 5 2 3" xfId="30194" xr:uid="{3171CD82-BE5B-4879-9E4F-43ED863730D3}"/>
    <cellStyle name="Salida 4 4 5 2 4" xfId="30195" xr:uid="{E93A906E-F35D-4FCC-AA04-D90CD23EEDE8}"/>
    <cellStyle name="Salida 4 4 5 3" xfId="30196" xr:uid="{F4EB9757-81D7-46A2-B1A5-66E1EB392AE1}"/>
    <cellStyle name="Salida 4 4 5 4" xfId="30197" xr:uid="{7333FFC7-E60B-4AE5-8F93-71728A8D0F37}"/>
    <cellStyle name="Salida 4 4 5 5" xfId="30198" xr:uid="{6311F2C9-82E2-4323-B6F8-5A8FB65232DA}"/>
    <cellStyle name="Salida 4 4 5 6" xfId="30199" xr:uid="{89553BA0-C247-4F4A-A766-D9F0C73B932B}"/>
    <cellStyle name="Salida 4 4 6" xfId="30200" xr:uid="{DC2F0A66-3DCE-4A1E-9BC9-C5E3D761EA14}"/>
    <cellStyle name="Salida 4 4 6 2" xfId="30201" xr:uid="{372EAE24-6BEF-43AE-B31B-092A6B80DC8E}"/>
    <cellStyle name="Salida 4 4 6 2 2" xfId="30202" xr:uid="{10BA67DB-B4F5-4047-A8F7-D8CC92848D69}"/>
    <cellStyle name="Salida 4 4 6 2 3" xfId="30203" xr:uid="{5ADC18B2-8CDD-4F94-B1A1-D28DE57B66DE}"/>
    <cellStyle name="Salida 4 4 6 2 4" xfId="30204" xr:uid="{D3609A82-F419-42AC-B810-B836CDE3A274}"/>
    <cellStyle name="Salida 4 4 6 3" xfId="30205" xr:uid="{CCA2A3E0-1D98-40B4-942E-9AD9BF3CEEAE}"/>
    <cellStyle name="Salida 4 4 6 4" xfId="30206" xr:uid="{91744307-ECEA-4944-B09B-9C9714337266}"/>
    <cellStyle name="Salida 4 4 6 5" xfId="30207" xr:uid="{0730070F-02F6-487F-BA48-B04EC55A5603}"/>
    <cellStyle name="Salida 4 4 6 6" xfId="30208" xr:uid="{FAE21A6B-6978-4731-8B0E-FC186BBB78B1}"/>
    <cellStyle name="Salida 4 4 7" xfId="30209" xr:uid="{75437985-395F-444D-91B4-B8D54438410F}"/>
    <cellStyle name="Salida 4 4 7 2" xfId="30210" xr:uid="{BBA040C5-46E4-4425-B4F6-B85744D1C524}"/>
    <cellStyle name="Salida 4 4 7 2 2" xfId="30211" xr:uid="{F6CF3278-9E91-47B6-8696-FE8F52C0ABCD}"/>
    <cellStyle name="Salida 4 4 7 2 3" xfId="30212" xr:uid="{8D996D36-1584-4499-9E7D-C8B2B839EA60}"/>
    <cellStyle name="Salida 4 4 7 2 4" xfId="30213" xr:uid="{F2C47192-F848-4208-933A-EE64B7B3D146}"/>
    <cellStyle name="Salida 4 4 7 3" xfId="30214" xr:uid="{C8E1CD7D-134F-4861-97F5-6687FE2B7BC2}"/>
    <cellStyle name="Salida 4 4 7 4" xfId="30215" xr:uid="{B2D928FA-36D7-4993-9C3D-4635B4D93984}"/>
    <cellStyle name="Salida 4 4 7 5" xfId="30216" xr:uid="{505BFFC4-90DF-41F0-B45B-6D1729A8576E}"/>
    <cellStyle name="Salida 4 4 7 6" xfId="30217" xr:uid="{E134C229-7C26-493F-97CA-0F9A23F9F068}"/>
    <cellStyle name="Salida 4 4 7 7" xfId="30218" xr:uid="{1DCFBC57-9B4D-4F65-8F87-4D52C4BB95CB}"/>
    <cellStyle name="Salida 4 4 8" xfId="30219" xr:uid="{769246A3-BE96-4E36-BA52-9D64A5E21D9C}"/>
    <cellStyle name="Salida 4 4 8 2" xfId="30220" xr:uid="{A981FC9A-F56D-4D9A-8FE6-2ABF76950749}"/>
    <cellStyle name="Salida 4 4 8 2 2" xfId="30221" xr:uid="{44328D6B-14DA-44B4-AB6D-2CE3BDC8DAF8}"/>
    <cellStyle name="Salida 4 4 8 2 3" xfId="30222" xr:uid="{2F2A33B7-E3F6-40FB-BF00-8B236C13472C}"/>
    <cellStyle name="Salida 4 4 8 2 4" xfId="30223" xr:uid="{D8AF14F9-51F2-47B1-90A2-BE3D877C8399}"/>
    <cellStyle name="Salida 4 4 8 3" xfId="30224" xr:uid="{82B91C31-AA94-4AC7-BD16-1281DD6AB43E}"/>
    <cellStyle name="Salida 4 4 8 4" xfId="30225" xr:uid="{06E741B4-5C4C-48FA-ABF3-99067DD660E7}"/>
    <cellStyle name="Salida 4 4 8 5" xfId="30226" xr:uid="{3DB6AD77-EB02-42D8-8E6B-487BE4153823}"/>
    <cellStyle name="Salida 4 4 8 6" xfId="30227" xr:uid="{631F570C-D446-4427-8661-E35EAC1A781D}"/>
    <cellStyle name="Salida 4 4 8 7" xfId="30228" xr:uid="{74982305-76EE-4A21-AE77-AA41BF34DE5D}"/>
    <cellStyle name="Salida 4 4 9" xfId="30229" xr:uid="{0C918207-421D-4DB4-ACC8-60591ACCAD53}"/>
    <cellStyle name="Salida 4 4 9 2" xfId="30230" xr:uid="{4360545A-426F-4C1B-92B6-215FE1C7B8D2}"/>
    <cellStyle name="Salida 4 4 9 2 2" xfId="30231" xr:uid="{120683A2-6371-4CC3-8836-1B0543372280}"/>
    <cellStyle name="Salida 4 4 9 2 3" xfId="30232" xr:uid="{DDE87A70-24F5-4606-83C2-BFAA48685E61}"/>
    <cellStyle name="Salida 4 4 9 2 4" xfId="30233" xr:uid="{D8F711BD-80F1-4EA6-A088-4BFEF2479440}"/>
    <cellStyle name="Salida 4 4 9 3" xfId="30234" xr:uid="{31EC949C-DD09-4515-A849-4AE7F85F3298}"/>
    <cellStyle name="Salida 4 4 9 4" xfId="30235" xr:uid="{85607A49-40F4-4D0B-B72C-FF74494432E3}"/>
    <cellStyle name="Salida 4 4 9 5" xfId="30236" xr:uid="{FFCDD46D-7F4A-4B6C-8FD3-03557EA879E5}"/>
    <cellStyle name="Salida 4 4 9 6" xfId="30237" xr:uid="{553ECB71-3D70-4F56-AF0D-6184AE534512}"/>
    <cellStyle name="Salida 4 4 9 7" xfId="30238" xr:uid="{38DB7BA0-9F75-4A61-8B7E-C98C7B18C7EB}"/>
    <cellStyle name="Salida 4 5" xfId="30239" xr:uid="{4EBB6F0E-CB98-4500-957D-78D4E02E7EE1}"/>
    <cellStyle name="Salida 4 5 10" xfId="30240" xr:uid="{DC64D47B-CD73-493F-AC7B-E7008F7E031C}"/>
    <cellStyle name="Salida 4 5 10 2" xfId="30241" xr:uid="{35CA0A25-B351-422A-8DBE-136C2BB1F3E0}"/>
    <cellStyle name="Salida 4 5 10 2 2" xfId="30242" xr:uid="{FC6D82F5-667E-46D6-925E-383D8D4EBB9D}"/>
    <cellStyle name="Salida 4 5 10 2 3" xfId="30243" xr:uid="{112DD77F-F5A1-4523-B663-C7806AD89B10}"/>
    <cellStyle name="Salida 4 5 10 2 4" xfId="30244" xr:uid="{0CAF9265-96ED-4D16-945E-B57E4015F024}"/>
    <cellStyle name="Salida 4 5 10 3" xfId="30245" xr:uid="{969410A9-815F-4537-9809-F3B194B57F55}"/>
    <cellStyle name="Salida 4 5 10 4" xfId="30246" xr:uid="{B279E006-251A-4AB5-9E85-B7F8D14E8ECC}"/>
    <cellStyle name="Salida 4 5 10 5" xfId="30247" xr:uid="{0121A5B9-451B-488C-AE37-ECA33994A050}"/>
    <cellStyle name="Salida 4 5 10 6" xfId="30248" xr:uid="{8E634EF3-555C-4B56-88CA-7BF7CF3622D3}"/>
    <cellStyle name="Salida 4 5 10 7" xfId="30249" xr:uid="{0A6F6DDD-0C2C-4949-8EA9-9E006211E4EB}"/>
    <cellStyle name="Salida 4 5 11" xfId="30250" xr:uid="{A6CF610E-73C4-43EC-A00F-59BA79EBE230}"/>
    <cellStyle name="Salida 4 5 11 2" xfId="30251" xr:uid="{B3E93127-DC92-4287-8538-6C3CC691868F}"/>
    <cellStyle name="Salida 4 5 11 2 2" xfId="30252" xr:uid="{9A571D2B-5754-4961-8CF8-243B6CDF9449}"/>
    <cellStyle name="Salida 4 5 11 2 3" xfId="30253" xr:uid="{2B1C6D5A-C3EA-46D3-B499-3D474F8277DF}"/>
    <cellStyle name="Salida 4 5 11 2 4" xfId="30254" xr:uid="{EC7AC395-C071-4DB9-A36B-2ABBABC54CB4}"/>
    <cellStyle name="Salida 4 5 11 3" xfId="30255" xr:uid="{8563510E-416A-4282-B5F4-3E4AA84A078F}"/>
    <cellStyle name="Salida 4 5 11 4" xfId="30256" xr:uid="{766A23B3-A314-45A4-9C26-42227E619A4B}"/>
    <cellStyle name="Salida 4 5 11 5" xfId="30257" xr:uid="{44AB75A8-4292-45AA-A52D-CA738D38CA58}"/>
    <cellStyle name="Salida 4 5 11 6" xfId="30258" xr:uid="{2F32D95E-0124-41C3-8A8C-5D7F5355C1D1}"/>
    <cellStyle name="Salida 4 5 11 7" xfId="30259" xr:uid="{4E3859E2-E358-4897-9DA9-9AD2D640B8A3}"/>
    <cellStyle name="Salida 4 5 12" xfId="30260" xr:uid="{59267284-24FD-4098-963C-5B56DE2D4E3E}"/>
    <cellStyle name="Salida 4 5 12 2" xfId="30261" xr:uid="{7642E99A-C436-469C-9938-DE0C071C2B5E}"/>
    <cellStyle name="Salida 4 5 12 2 2" xfId="30262" xr:uid="{C7F53A5A-E8D2-4986-9DFE-8477F3983301}"/>
    <cellStyle name="Salida 4 5 12 2 3" xfId="30263" xr:uid="{0F59502C-D15A-4DC6-AF2F-11CF78EF126B}"/>
    <cellStyle name="Salida 4 5 12 2 4" xfId="30264" xr:uid="{AE8FFF80-9616-44CE-9160-A85F590A84CD}"/>
    <cellStyle name="Salida 4 5 12 3" xfId="30265" xr:uid="{F9D4E2DB-C9F0-48B3-939A-7BD63902B137}"/>
    <cellStyle name="Salida 4 5 12 4" xfId="30266" xr:uid="{2BA75DD0-E7CE-428B-890E-82621ED72076}"/>
    <cellStyle name="Salida 4 5 12 5" xfId="30267" xr:uid="{B26F6A8E-4457-4D80-BBF6-379EAACE4805}"/>
    <cellStyle name="Salida 4 5 12 6" xfId="30268" xr:uid="{C2ED5E39-0785-48B6-8DD8-1D5E34BC344C}"/>
    <cellStyle name="Salida 4 5 12 7" xfId="30269" xr:uid="{7E2A7AEB-8B18-4FB9-8AA7-907E93A7B9F4}"/>
    <cellStyle name="Salida 4 5 13" xfId="30270" xr:uid="{9E38DDA4-9BD5-4BD3-84B4-46D6F5AA6723}"/>
    <cellStyle name="Salida 4 5 13 2" xfId="30271" xr:uid="{500054A4-2299-4DF7-ACE5-2F166E966750}"/>
    <cellStyle name="Salida 4 5 13 2 2" xfId="30272" xr:uid="{A3CF636A-9F77-4A43-B864-51ECC03A8B01}"/>
    <cellStyle name="Salida 4 5 13 2 3" xfId="30273" xr:uid="{99FA5D5F-970E-4C0B-B187-A125CD18E921}"/>
    <cellStyle name="Salida 4 5 13 2 4" xfId="30274" xr:uid="{A8FDA528-028D-4D3B-86E9-094EBF285D1B}"/>
    <cellStyle name="Salida 4 5 13 3" xfId="30275" xr:uid="{DC072FEC-1A51-43E0-A114-7E9AECB48814}"/>
    <cellStyle name="Salida 4 5 13 4" xfId="30276" xr:uid="{A82D8861-2144-44D7-BAF3-7AF85BA564C7}"/>
    <cellStyle name="Salida 4 5 13 5" xfId="30277" xr:uid="{D89608F9-D0CC-4444-82FE-73CA98AA3DC0}"/>
    <cellStyle name="Salida 4 5 13 6" xfId="30278" xr:uid="{FFDB5D67-BF1B-4A63-9CD7-533EF8DC0AD9}"/>
    <cellStyle name="Salida 4 5 13 7" xfId="30279" xr:uid="{F5841AD4-3D87-4718-9280-CAEE8273840D}"/>
    <cellStyle name="Salida 4 5 14" xfId="30280" xr:uid="{229D1BE0-9AC2-4931-AC09-A0A70C1DAEBE}"/>
    <cellStyle name="Salida 4 5 14 2" xfId="30281" xr:uid="{11DC3273-076B-4725-9E16-6BAAB7C90AB6}"/>
    <cellStyle name="Salida 4 5 14 3" xfId="30282" xr:uid="{9C97372A-A058-4EB6-A7B2-BD0B403D86B4}"/>
    <cellStyle name="Salida 4 5 14 4" xfId="30283" xr:uid="{0DED005D-6004-410B-A6AF-BB2A9FDF9FC6}"/>
    <cellStyle name="Salida 4 5 15" xfId="30284" xr:uid="{C4E6AE26-FAE8-44A5-9803-21F1F9C91A10}"/>
    <cellStyle name="Salida 4 5 16" xfId="30285" xr:uid="{AFD77623-8EF3-4EA9-BAEC-5F76125BF2A8}"/>
    <cellStyle name="Salida 4 5 17" xfId="30286" xr:uid="{0C61BAB3-AA9F-41CE-875D-458467583535}"/>
    <cellStyle name="Salida 4 5 18" xfId="30287" xr:uid="{C6F35E9C-D16B-42C7-B1F8-356D7E6D9F51}"/>
    <cellStyle name="Salida 4 5 19" xfId="30288" xr:uid="{AB23FD2A-0C91-491D-9FCB-6BF2169A0B0B}"/>
    <cellStyle name="Salida 4 5 2" xfId="30289" xr:uid="{51028D20-D60E-4EB5-BE5E-E95E180C0D2D}"/>
    <cellStyle name="Salida 4 5 2 2" xfId="30290" xr:uid="{366927F8-2749-457F-830D-2353E1827BEB}"/>
    <cellStyle name="Salida 4 5 2 2 2" xfId="30291" xr:uid="{CDB13775-67B7-47DB-BDC4-18F64910C565}"/>
    <cellStyle name="Salida 4 5 2 2 3" xfId="30292" xr:uid="{C95C4666-3326-46F0-A132-C4B6CCFF603C}"/>
    <cellStyle name="Salida 4 5 2 2 4" xfId="30293" xr:uid="{257F3EDF-E276-472A-8367-DC9112EDD502}"/>
    <cellStyle name="Salida 4 5 2 3" xfId="30294" xr:uid="{326C3970-694C-4A2C-B840-652D24EB0B81}"/>
    <cellStyle name="Salida 4 5 2 4" xfId="30295" xr:uid="{8914B570-1790-4C42-AF79-48DDDC1955C6}"/>
    <cellStyle name="Salida 4 5 2 5" xfId="30296" xr:uid="{5260E7EA-6AFC-4921-AD69-8290B7AEDBCA}"/>
    <cellStyle name="Salida 4 5 2 6" xfId="30297" xr:uid="{EDC0C45C-7463-4F28-B052-343616496FFD}"/>
    <cellStyle name="Salida 4 5 2 7" xfId="30298" xr:uid="{3F27717D-BD6D-403B-BAEB-96C457B1CDA3}"/>
    <cellStyle name="Salida 4 5 3" xfId="30299" xr:uid="{A73FD9F8-7762-48BD-BB7D-B94853517EAE}"/>
    <cellStyle name="Salida 4 5 3 2" xfId="30300" xr:uid="{6631E5BD-200F-4C69-82A6-95866D50E52D}"/>
    <cellStyle name="Salida 4 5 3 2 2" xfId="30301" xr:uid="{5CCC8C4D-2DB5-4818-8688-8FD00932DB4F}"/>
    <cellStyle name="Salida 4 5 3 2 3" xfId="30302" xr:uid="{520E4D6A-C5D8-410F-A498-792F058EB69D}"/>
    <cellStyle name="Salida 4 5 3 2 4" xfId="30303" xr:uid="{B473C06E-376D-4DDB-AEAC-D18D27FCBAA1}"/>
    <cellStyle name="Salida 4 5 3 3" xfId="30304" xr:uid="{6DE6FD56-42B8-4AB2-B11F-70A994E46128}"/>
    <cellStyle name="Salida 4 5 3 4" xfId="30305" xr:uid="{E45962A3-5492-4F87-81E1-4933915112AD}"/>
    <cellStyle name="Salida 4 5 3 5" xfId="30306" xr:uid="{F06D2450-BBF3-4301-828E-564641A28E68}"/>
    <cellStyle name="Salida 4 5 3 6" xfId="30307" xr:uid="{9FA03916-F3EB-40E2-8F93-9501E586C5AF}"/>
    <cellStyle name="Salida 4 5 3 7" xfId="30308" xr:uid="{15E732FC-E555-4E41-80DE-1509BE00C815}"/>
    <cellStyle name="Salida 4 5 4" xfId="30309" xr:uid="{B57ACB69-322C-406F-ACDF-7FE010118368}"/>
    <cellStyle name="Salida 4 5 4 2" xfId="30310" xr:uid="{A1D0A9FA-EFBB-47CA-A24D-155E525DEB9E}"/>
    <cellStyle name="Salida 4 5 4 2 2" xfId="30311" xr:uid="{3960A7BE-F4F0-4C0F-9F9A-D9E981B941DE}"/>
    <cellStyle name="Salida 4 5 4 2 3" xfId="30312" xr:uid="{2E4C8F1B-4FBF-4019-8818-ECE68385DDFB}"/>
    <cellStyle name="Salida 4 5 4 2 4" xfId="30313" xr:uid="{D3276CEB-134E-477C-9B3F-1AF442A50198}"/>
    <cellStyle name="Salida 4 5 4 3" xfId="30314" xr:uid="{D25B5053-54D8-4CDA-BCFF-E43B3CCEC0F7}"/>
    <cellStyle name="Salida 4 5 4 4" xfId="30315" xr:uid="{80B90E4F-6217-4521-9BFB-C48C3FCA7931}"/>
    <cellStyle name="Salida 4 5 4 5" xfId="30316" xr:uid="{001DEF6F-8F29-4B19-9FB3-AD7A503D3674}"/>
    <cellStyle name="Salida 4 5 4 6" xfId="30317" xr:uid="{3C4BF229-4B2F-4294-AD68-639EDF63E0FC}"/>
    <cellStyle name="Salida 4 5 5" xfId="30318" xr:uid="{7242A4BD-CB6C-4C26-9B97-583328182B90}"/>
    <cellStyle name="Salida 4 5 5 2" xfId="30319" xr:uid="{829C2EE5-8B29-4EEB-917A-B7012B052D59}"/>
    <cellStyle name="Salida 4 5 5 2 2" xfId="30320" xr:uid="{39A6B07D-BE7A-4835-BCDC-6ACE10087DE0}"/>
    <cellStyle name="Salida 4 5 5 2 3" xfId="30321" xr:uid="{E2F7487C-6F63-4E32-9814-88AB5037DD88}"/>
    <cellStyle name="Salida 4 5 5 2 4" xfId="30322" xr:uid="{70013A0D-6D82-4780-AC01-39DF636838AD}"/>
    <cellStyle name="Salida 4 5 5 3" xfId="30323" xr:uid="{9A4B8355-892A-4546-AB15-F690E10C9209}"/>
    <cellStyle name="Salida 4 5 5 4" xfId="30324" xr:uid="{3D1E3702-9E98-4FC1-A00E-AF0B1A198EED}"/>
    <cellStyle name="Salida 4 5 5 5" xfId="30325" xr:uid="{F6052A3B-28BB-4188-9E90-F8BE54B08BD1}"/>
    <cellStyle name="Salida 4 5 5 6" xfId="30326" xr:uid="{30F512D2-E63C-40E1-96D7-C5B167A71E02}"/>
    <cellStyle name="Salida 4 5 6" xfId="30327" xr:uid="{618C4F50-73EF-4FF3-AB75-594D30DD29A4}"/>
    <cellStyle name="Salida 4 5 6 2" xfId="30328" xr:uid="{E44DBCE6-CC44-49B1-AED6-A41C1A149BED}"/>
    <cellStyle name="Salida 4 5 6 2 2" xfId="30329" xr:uid="{B6665719-99D8-4101-9968-802C9BB2953B}"/>
    <cellStyle name="Salida 4 5 6 2 3" xfId="30330" xr:uid="{B8BE80C2-EB24-4C41-88D6-3A68D288F1DD}"/>
    <cellStyle name="Salida 4 5 6 2 4" xfId="30331" xr:uid="{6DDADC4D-4135-4866-BA25-4DD43DABF157}"/>
    <cellStyle name="Salida 4 5 6 3" xfId="30332" xr:uid="{1B3378D8-E14F-4350-BDE8-47E0C5F83821}"/>
    <cellStyle name="Salida 4 5 6 4" xfId="30333" xr:uid="{368C2534-FADD-4EE1-B1A8-27CC2ED83DE5}"/>
    <cellStyle name="Salida 4 5 6 5" xfId="30334" xr:uid="{6DB13ECC-C024-49D5-991E-D4569DF5CC1B}"/>
    <cellStyle name="Salida 4 5 6 6" xfId="30335" xr:uid="{8A430454-9EA8-4CD5-BD2C-6C524F85F00E}"/>
    <cellStyle name="Salida 4 5 7" xfId="30336" xr:uid="{A52C3C20-AE65-48F2-8E9C-E6042C3E2754}"/>
    <cellStyle name="Salida 4 5 7 2" xfId="30337" xr:uid="{5C15D4A7-4A3A-45C6-8859-F5DB338DAE21}"/>
    <cellStyle name="Salida 4 5 7 2 2" xfId="30338" xr:uid="{F11AC494-5991-4996-93BE-AB2AE35D4078}"/>
    <cellStyle name="Salida 4 5 7 2 3" xfId="30339" xr:uid="{DD433968-906A-498B-8440-A12F97AA7230}"/>
    <cellStyle name="Salida 4 5 7 2 4" xfId="30340" xr:uid="{72FD193C-6F47-48A6-9AE2-9B057B8E3170}"/>
    <cellStyle name="Salida 4 5 7 3" xfId="30341" xr:uid="{C92A95CF-2CD0-4AE4-ADBC-119CC2F736B6}"/>
    <cellStyle name="Salida 4 5 7 4" xfId="30342" xr:uid="{242F0741-13AC-46CB-A112-D79E76565115}"/>
    <cellStyle name="Salida 4 5 7 5" xfId="30343" xr:uid="{2D6EFC8F-DA2F-43B4-8FC0-E72E50E7CDCE}"/>
    <cellStyle name="Salida 4 5 7 6" xfId="30344" xr:uid="{F700E871-1C04-41B6-A05E-A373C6266E3D}"/>
    <cellStyle name="Salida 4 5 7 7" xfId="30345" xr:uid="{60E8596E-CA4C-44DD-9510-D638E77504B6}"/>
    <cellStyle name="Salida 4 5 8" xfId="30346" xr:uid="{AFF54EE8-C7F9-4D52-9632-B408AA5D2F8F}"/>
    <cellStyle name="Salida 4 5 8 2" xfId="30347" xr:uid="{181C3DA1-F1DE-4B75-A647-B577232FD9E7}"/>
    <cellStyle name="Salida 4 5 8 2 2" xfId="30348" xr:uid="{712AE709-8208-4345-BFBB-FAC3EF847F3F}"/>
    <cellStyle name="Salida 4 5 8 2 3" xfId="30349" xr:uid="{1FECCDE0-08DF-4F9A-B0ED-741B9F2C48F1}"/>
    <cellStyle name="Salida 4 5 8 2 4" xfId="30350" xr:uid="{05897D95-9AF3-417F-8E1D-A2F7B407EB72}"/>
    <cellStyle name="Salida 4 5 8 3" xfId="30351" xr:uid="{938C7E97-EA65-4B76-9430-EE213D1F121C}"/>
    <cellStyle name="Salida 4 5 8 4" xfId="30352" xr:uid="{15873EE0-3AA9-4474-A194-B25F15544BEE}"/>
    <cellStyle name="Salida 4 5 8 5" xfId="30353" xr:uid="{196864EE-61FD-4541-99C7-F9578538265B}"/>
    <cellStyle name="Salida 4 5 8 6" xfId="30354" xr:uid="{B03B9FB4-B007-4DE6-BAE1-0228F088DFFD}"/>
    <cellStyle name="Salida 4 5 8 7" xfId="30355" xr:uid="{B6DA225F-9B77-4821-A636-372E58F5E39F}"/>
    <cellStyle name="Salida 4 5 9" xfId="30356" xr:uid="{7D586791-AE34-4942-AEC7-2D89DB8C4F1C}"/>
    <cellStyle name="Salida 4 5 9 2" xfId="30357" xr:uid="{766A1F77-900B-463D-A942-2708B6A7E390}"/>
    <cellStyle name="Salida 4 5 9 2 2" xfId="30358" xr:uid="{919854D5-B12A-4E3F-A007-EC869EFF5FDE}"/>
    <cellStyle name="Salida 4 5 9 2 3" xfId="30359" xr:uid="{C50FA66E-EB6A-4563-9588-C2D092E89907}"/>
    <cellStyle name="Salida 4 5 9 2 4" xfId="30360" xr:uid="{45E0A913-89EB-4036-B4F4-FA521B42EFBF}"/>
    <cellStyle name="Salida 4 5 9 3" xfId="30361" xr:uid="{84978971-1CE2-426C-93CD-1578B631F069}"/>
    <cellStyle name="Salida 4 5 9 4" xfId="30362" xr:uid="{E0FD2035-7A83-47FD-93DE-4164C4DD4F26}"/>
    <cellStyle name="Salida 4 5 9 5" xfId="30363" xr:uid="{F50185EF-8E4A-4199-B831-7BBBAAE12D8E}"/>
    <cellStyle name="Salida 4 5 9 6" xfId="30364" xr:uid="{662CDFF7-95DF-46D2-9D17-47C0DF4A1D09}"/>
    <cellStyle name="Salida 4 5 9 7" xfId="30365" xr:uid="{196C8C25-FDD6-4BA8-B219-2B7EE245FB20}"/>
    <cellStyle name="Salida 4 6" xfId="30366" xr:uid="{6B0EF5E0-886E-4943-A652-E3E55593592E}"/>
    <cellStyle name="Salida 4 6 10" xfId="30367" xr:uid="{CCE12236-8E86-42F3-A647-7639590AC167}"/>
    <cellStyle name="Salida 4 6 10 2" xfId="30368" xr:uid="{9EE055DA-7CA9-4DDA-A74A-7370AA0D863C}"/>
    <cellStyle name="Salida 4 6 10 2 2" xfId="30369" xr:uid="{D4828374-C502-4549-9999-A37AECE36664}"/>
    <cellStyle name="Salida 4 6 10 2 3" xfId="30370" xr:uid="{6F68A596-F107-412A-9606-BC904B1914BC}"/>
    <cellStyle name="Salida 4 6 10 2 4" xfId="30371" xr:uid="{5617E1BD-44C2-4A68-AC1A-A3150F9B1BCE}"/>
    <cellStyle name="Salida 4 6 10 3" xfId="30372" xr:uid="{08F5F6EA-13C8-4B08-81EE-BCB8E6238E05}"/>
    <cellStyle name="Salida 4 6 10 4" xfId="30373" xr:uid="{58FDAA05-7C8F-4E8F-87DC-DA5A36621022}"/>
    <cellStyle name="Salida 4 6 10 5" xfId="30374" xr:uid="{CF163461-86B6-45E1-8021-C1F9D87E158F}"/>
    <cellStyle name="Salida 4 6 10 6" xfId="30375" xr:uid="{182D3300-1C32-47E4-9914-70F5BBD1214D}"/>
    <cellStyle name="Salida 4 6 10 7" xfId="30376" xr:uid="{61A47510-86DD-45A4-82B7-8C389075BA04}"/>
    <cellStyle name="Salida 4 6 11" xfId="30377" xr:uid="{CF551F18-CC59-4A57-9F63-0B9935864E93}"/>
    <cellStyle name="Salida 4 6 11 2" xfId="30378" xr:uid="{C3A3C3D6-EB6B-471E-904F-5943BE5AE513}"/>
    <cellStyle name="Salida 4 6 11 2 2" xfId="30379" xr:uid="{3594E287-B9A2-42C1-A377-52F1E1291F32}"/>
    <cellStyle name="Salida 4 6 11 2 3" xfId="30380" xr:uid="{9690BB7B-4E42-41F4-AEDD-133907DE2A61}"/>
    <cellStyle name="Salida 4 6 11 2 4" xfId="30381" xr:uid="{EADEF1F2-2F99-4410-A308-8C87C55808EE}"/>
    <cellStyle name="Salida 4 6 11 3" xfId="30382" xr:uid="{203EB4AB-3F8C-4DC1-A91E-3F9B1FD3E673}"/>
    <cellStyle name="Salida 4 6 11 4" xfId="30383" xr:uid="{FE4A1029-0F62-47BF-ADB3-2593B386DBE7}"/>
    <cellStyle name="Salida 4 6 11 5" xfId="30384" xr:uid="{CDD0F757-4614-49E1-BE00-994D89217B41}"/>
    <cellStyle name="Salida 4 6 11 6" xfId="30385" xr:uid="{5BC0D1CC-88D0-40D1-BB65-DA66A3572359}"/>
    <cellStyle name="Salida 4 6 11 7" xfId="30386" xr:uid="{2618E691-AB99-44F4-9631-59D5067C0173}"/>
    <cellStyle name="Salida 4 6 12" xfId="30387" xr:uid="{3C5A9B96-3C02-47F5-9FFA-DDFBB0EBDC5B}"/>
    <cellStyle name="Salida 4 6 12 2" xfId="30388" xr:uid="{E334E5DF-ED47-4D8E-B883-451D08BD308B}"/>
    <cellStyle name="Salida 4 6 12 2 2" xfId="30389" xr:uid="{19CB6DAC-52AE-4208-B923-B83A2A9CEF93}"/>
    <cellStyle name="Salida 4 6 12 2 3" xfId="30390" xr:uid="{41C24CC4-7F66-4E00-BEA0-0DA9D47BEBC5}"/>
    <cellStyle name="Salida 4 6 12 2 4" xfId="30391" xr:uid="{FF203AEB-D8E0-4537-A17D-5329F50E53CF}"/>
    <cellStyle name="Salida 4 6 12 3" xfId="30392" xr:uid="{9A49A42D-1E9D-4181-82DA-3E7DB4B4E99C}"/>
    <cellStyle name="Salida 4 6 12 4" xfId="30393" xr:uid="{57ABC800-466F-458F-84AE-B05BCB956BB2}"/>
    <cellStyle name="Salida 4 6 12 5" xfId="30394" xr:uid="{B0C3E762-07CC-4FF5-9C0A-C26BE5B24952}"/>
    <cellStyle name="Salida 4 6 12 6" xfId="30395" xr:uid="{72B642DD-F337-4FF7-BCEE-4E4D5B2BDC53}"/>
    <cellStyle name="Salida 4 6 12 7" xfId="30396" xr:uid="{281F6FA4-6C01-4F1A-8B5B-749669314CD7}"/>
    <cellStyle name="Salida 4 6 13" xfId="30397" xr:uid="{AD229CE6-AD84-4DF1-8EB9-055F86EAB456}"/>
    <cellStyle name="Salida 4 6 13 2" xfId="30398" xr:uid="{996BEC76-5499-4D7A-B866-0F571285F33F}"/>
    <cellStyle name="Salida 4 6 13 2 2" xfId="30399" xr:uid="{F1431D7D-96F2-4544-9D28-0143D45D971D}"/>
    <cellStyle name="Salida 4 6 13 2 3" xfId="30400" xr:uid="{D8F8CAAA-972B-4415-8FD5-66A21C657CA8}"/>
    <cellStyle name="Salida 4 6 13 2 4" xfId="30401" xr:uid="{98010C78-3FE0-4F4E-A9F7-F9FA853A6371}"/>
    <cellStyle name="Salida 4 6 13 3" xfId="30402" xr:uid="{D6969332-2974-4B60-93D7-6CEC4DDC48C3}"/>
    <cellStyle name="Salida 4 6 13 4" xfId="30403" xr:uid="{5EBA92E3-5EA6-4BAD-B813-96CB576A7B20}"/>
    <cellStyle name="Salida 4 6 13 5" xfId="30404" xr:uid="{9DB8BEE9-B227-4E8B-91A2-A82C2CF043A5}"/>
    <cellStyle name="Salida 4 6 13 6" xfId="30405" xr:uid="{B91556C3-B46E-43E8-9EEE-B41C631A9CD2}"/>
    <cellStyle name="Salida 4 6 13 7" xfId="30406" xr:uid="{1527ABF8-68C5-46B5-8F1A-77299084A2FC}"/>
    <cellStyle name="Salida 4 6 14" xfId="30407" xr:uid="{4F8D55E6-AADB-4741-B7A7-523AECF0F026}"/>
    <cellStyle name="Salida 4 6 14 2" xfId="30408" xr:uid="{856F641C-FA60-4487-B14A-FA4BBF7D6619}"/>
    <cellStyle name="Salida 4 6 14 3" xfId="30409" xr:uid="{51539A03-56FC-4620-97B3-69C06E245639}"/>
    <cellStyle name="Salida 4 6 14 4" xfId="30410" xr:uid="{E8829484-8151-44DD-9632-EC14BD356EA1}"/>
    <cellStyle name="Salida 4 6 15" xfId="30411" xr:uid="{69170F30-61A5-4409-A9C7-C69256063781}"/>
    <cellStyle name="Salida 4 6 16" xfId="30412" xr:uid="{542C77A1-936D-4F93-8EDD-0B64D926DEDB}"/>
    <cellStyle name="Salida 4 6 17" xfId="30413" xr:uid="{17F2E2F3-01D2-4D32-A944-08F1B5D17602}"/>
    <cellStyle name="Salida 4 6 18" xfId="30414" xr:uid="{B08BFFF7-5EE8-4129-AF3E-25D14DD812A5}"/>
    <cellStyle name="Salida 4 6 19" xfId="30415" xr:uid="{9716E5FA-ECF6-413C-841E-752F8308FB8C}"/>
    <cellStyle name="Salida 4 6 2" xfId="30416" xr:uid="{DB66F06C-5E9F-49CA-AA89-D883A981F8AA}"/>
    <cellStyle name="Salida 4 6 2 2" xfId="30417" xr:uid="{DE5CDA02-3BBD-466C-96E6-4585D8398D5B}"/>
    <cellStyle name="Salida 4 6 2 2 2" xfId="30418" xr:uid="{9AE2143A-AAB3-4F7A-8057-12F835E18A12}"/>
    <cellStyle name="Salida 4 6 2 2 3" xfId="30419" xr:uid="{ED0A521E-53DD-4719-AC34-66127CAC97F9}"/>
    <cellStyle name="Salida 4 6 2 2 4" xfId="30420" xr:uid="{9EE7B18E-BC07-404A-A9A9-2C4126849FEF}"/>
    <cellStyle name="Salida 4 6 2 3" xfId="30421" xr:uid="{C1715997-1E0C-4176-A42A-7035A7DB022B}"/>
    <cellStyle name="Salida 4 6 2 4" xfId="30422" xr:uid="{290F85B5-2E5E-4CC6-9A83-C0DC6C82CA79}"/>
    <cellStyle name="Salida 4 6 2 5" xfId="30423" xr:uid="{F2D6B8EA-E87E-4D63-9638-2AEC925B5FED}"/>
    <cellStyle name="Salida 4 6 2 6" xfId="30424" xr:uid="{4B8C9F93-D793-4D86-8670-0C082A94B59E}"/>
    <cellStyle name="Salida 4 6 2 7" xfId="30425" xr:uid="{48D5245D-0B72-49C9-82A3-C35812446B91}"/>
    <cellStyle name="Salida 4 6 3" xfId="30426" xr:uid="{CD25932A-26DA-4E76-B765-3E9DF66F6A8E}"/>
    <cellStyle name="Salida 4 6 3 2" xfId="30427" xr:uid="{9E94C1F6-715F-48AD-A112-995000587ADA}"/>
    <cellStyle name="Salida 4 6 3 2 2" xfId="30428" xr:uid="{34D99DDC-B20B-4F47-BB8C-7B8DD6A45B07}"/>
    <cellStyle name="Salida 4 6 3 2 3" xfId="30429" xr:uid="{6A8DF62E-8C27-4E3C-A07D-24F427EBF36D}"/>
    <cellStyle name="Salida 4 6 3 2 4" xfId="30430" xr:uid="{55C65E1C-7EEA-444A-AC16-E77F45C1C27E}"/>
    <cellStyle name="Salida 4 6 3 3" xfId="30431" xr:uid="{A5DFCE04-D055-4F57-8BD9-0E6764E862CA}"/>
    <cellStyle name="Salida 4 6 3 4" xfId="30432" xr:uid="{91419C57-D42D-4EB4-9B4E-BFDD515129BA}"/>
    <cellStyle name="Salida 4 6 3 5" xfId="30433" xr:uid="{601D319D-866D-4DD3-86A6-9EDDE96F482B}"/>
    <cellStyle name="Salida 4 6 3 6" xfId="30434" xr:uid="{C0CFD295-2E3B-42CD-88CF-2AEF10F274EE}"/>
    <cellStyle name="Salida 4 6 3 7" xfId="30435" xr:uid="{21DE6953-942B-4FCC-A4E8-3024953F2E6A}"/>
    <cellStyle name="Salida 4 6 4" xfId="30436" xr:uid="{958534A7-3A0B-4B3E-A2F2-81E7275B87B4}"/>
    <cellStyle name="Salida 4 6 4 2" xfId="30437" xr:uid="{48DFC54E-3152-4EC8-A5A6-3DCB4504F123}"/>
    <cellStyle name="Salida 4 6 4 2 2" xfId="30438" xr:uid="{00CEE582-E910-46C8-AFC0-516D04C79060}"/>
    <cellStyle name="Salida 4 6 4 2 3" xfId="30439" xr:uid="{2E2F5640-FC70-4D88-8207-1AAC7586BF1F}"/>
    <cellStyle name="Salida 4 6 4 2 4" xfId="30440" xr:uid="{9624BAD9-0795-4F03-8EF2-20BAE2B17860}"/>
    <cellStyle name="Salida 4 6 4 3" xfId="30441" xr:uid="{10736134-C829-48CB-9C7F-0F6857B9AD30}"/>
    <cellStyle name="Salida 4 6 4 4" xfId="30442" xr:uid="{6CE967CB-91A7-40FA-8F27-7889D73A7E7E}"/>
    <cellStyle name="Salida 4 6 4 5" xfId="30443" xr:uid="{E5E061FC-A3F5-4462-872C-2A271BB6ABE8}"/>
    <cellStyle name="Salida 4 6 4 6" xfId="30444" xr:uid="{ABA21D06-570F-4171-B156-A9DF68D9F208}"/>
    <cellStyle name="Salida 4 6 5" xfId="30445" xr:uid="{85F8D4C5-0ACB-4387-BD52-E7D445E1D19A}"/>
    <cellStyle name="Salida 4 6 5 2" xfId="30446" xr:uid="{4D34C25C-F71E-4762-8E13-A8F4BD18F3D5}"/>
    <cellStyle name="Salida 4 6 5 2 2" xfId="30447" xr:uid="{D21F06E5-F6D4-4683-B77F-D14F8BA20BD7}"/>
    <cellStyle name="Salida 4 6 5 2 3" xfId="30448" xr:uid="{4DB7A3A7-1CBD-4FFD-9AFA-8C66BBC52560}"/>
    <cellStyle name="Salida 4 6 5 2 4" xfId="30449" xr:uid="{133245E3-A2B7-4E5F-9D3D-DA4B32204C3F}"/>
    <cellStyle name="Salida 4 6 5 3" xfId="30450" xr:uid="{E153F351-4050-4C7D-B2C6-A74615F315C1}"/>
    <cellStyle name="Salida 4 6 5 4" xfId="30451" xr:uid="{8721F5AC-CE67-4CEB-9693-3381891C202B}"/>
    <cellStyle name="Salida 4 6 5 5" xfId="30452" xr:uid="{08F81BE9-1098-469F-BDF9-3B431A6621E8}"/>
    <cellStyle name="Salida 4 6 5 6" xfId="30453" xr:uid="{DCCD4423-394F-48ED-BA16-1FF88CA85482}"/>
    <cellStyle name="Salida 4 6 6" xfId="30454" xr:uid="{7081BB6F-E2C3-42DD-A28E-371259B0373A}"/>
    <cellStyle name="Salida 4 6 6 2" xfId="30455" xr:uid="{E1D96DB9-0A8D-45FD-9348-3F68D8FED5DF}"/>
    <cellStyle name="Salida 4 6 6 2 2" xfId="30456" xr:uid="{E4CE6D01-B759-4A21-A321-D074BE4E56C9}"/>
    <cellStyle name="Salida 4 6 6 2 3" xfId="30457" xr:uid="{29F8812B-8E78-44D1-93A0-EB6F25C4FE21}"/>
    <cellStyle name="Salida 4 6 6 2 4" xfId="30458" xr:uid="{B6075E2F-2BB5-4EBB-B5AE-50D24E60FB6F}"/>
    <cellStyle name="Salida 4 6 6 3" xfId="30459" xr:uid="{7BE42691-F2F0-41E9-B2A2-B803A61AADD4}"/>
    <cellStyle name="Salida 4 6 6 4" xfId="30460" xr:uid="{063C5F2E-043E-411D-B7E1-A141C708CBFC}"/>
    <cellStyle name="Salida 4 6 6 5" xfId="30461" xr:uid="{A019C152-D771-44F6-878C-4ED23F14767D}"/>
    <cellStyle name="Salida 4 6 6 6" xfId="30462" xr:uid="{C8C8CBDD-F3B3-40E0-A73B-934E244C3C7A}"/>
    <cellStyle name="Salida 4 6 7" xfId="30463" xr:uid="{97B6F9E2-50DF-46F4-9ED3-268CFAC3C56E}"/>
    <cellStyle name="Salida 4 6 7 2" xfId="30464" xr:uid="{09DE95B4-F5E6-44D5-A367-11D8EF015452}"/>
    <cellStyle name="Salida 4 6 7 2 2" xfId="30465" xr:uid="{6BF9245C-8DEE-45BB-B1F2-06584641FC12}"/>
    <cellStyle name="Salida 4 6 7 2 3" xfId="30466" xr:uid="{19108B90-D011-4D89-8A06-655DD575A6CB}"/>
    <cellStyle name="Salida 4 6 7 2 4" xfId="30467" xr:uid="{693E0CC0-C0EF-422F-A443-36A7BCA82F2F}"/>
    <cellStyle name="Salida 4 6 7 3" xfId="30468" xr:uid="{A8ECD6D6-CA9C-4A1A-9798-BE10918CDDD3}"/>
    <cellStyle name="Salida 4 6 7 4" xfId="30469" xr:uid="{959FC235-A5EB-4CD1-9007-55DF90DA7418}"/>
    <cellStyle name="Salida 4 6 7 5" xfId="30470" xr:uid="{EA738FAE-B7CC-424F-B81E-4FAE2FD83A90}"/>
    <cellStyle name="Salida 4 6 7 6" xfId="30471" xr:uid="{E90C7819-E8A7-4854-A5E4-4F068B544D14}"/>
    <cellStyle name="Salida 4 6 7 7" xfId="30472" xr:uid="{589C91D3-183A-4180-AA86-3AD486DF1CBE}"/>
    <cellStyle name="Salida 4 6 8" xfId="30473" xr:uid="{0EA33535-6955-4BFA-BA0C-6DF0FFF3A78A}"/>
    <cellStyle name="Salida 4 6 8 2" xfId="30474" xr:uid="{797C5819-67B5-47F1-9C56-072A5B410CD5}"/>
    <cellStyle name="Salida 4 6 8 2 2" xfId="30475" xr:uid="{78371D06-9A2F-482B-9498-6B0AE407EBF1}"/>
    <cellStyle name="Salida 4 6 8 2 3" xfId="30476" xr:uid="{C8CAD2F5-72B2-476C-B4DC-7646786A3238}"/>
    <cellStyle name="Salida 4 6 8 2 4" xfId="30477" xr:uid="{9EC24642-A733-4919-8D45-C5D542A78FE6}"/>
    <cellStyle name="Salida 4 6 8 3" xfId="30478" xr:uid="{F04695D4-9AA8-4D15-AC18-E379B9777DB3}"/>
    <cellStyle name="Salida 4 6 8 4" xfId="30479" xr:uid="{CEA170E5-3F42-4118-99D0-D15250171FCE}"/>
    <cellStyle name="Salida 4 6 8 5" xfId="30480" xr:uid="{0362CA3E-C471-4224-ADF9-5323122A9257}"/>
    <cellStyle name="Salida 4 6 8 6" xfId="30481" xr:uid="{44870998-40AC-44AF-A507-BA7D2DAAFEB7}"/>
    <cellStyle name="Salida 4 6 8 7" xfId="30482" xr:uid="{A36CC070-64D0-478A-9AA9-E34A3D2BFA3F}"/>
    <cellStyle name="Salida 4 6 9" xfId="30483" xr:uid="{0AB0CBF6-02FB-4252-97F1-00A3ACAE32F2}"/>
    <cellStyle name="Salida 4 6 9 2" xfId="30484" xr:uid="{6E719FB9-E5A0-488B-B965-FE1A0D693289}"/>
    <cellStyle name="Salida 4 6 9 2 2" xfId="30485" xr:uid="{79F26646-A62E-47EC-BE0C-EC2CEEA3A088}"/>
    <cellStyle name="Salida 4 6 9 2 3" xfId="30486" xr:uid="{29C4C239-DF96-47A6-89E2-4F3D547595B8}"/>
    <cellStyle name="Salida 4 6 9 2 4" xfId="30487" xr:uid="{F9535777-DB82-4680-8058-8A728A345C45}"/>
    <cellStyle name="Salida 4 6 9 3" xfId="30488" xr:uid="{D6B0A092-C9DB-4345-A210-BBD0A07BD876}"/>
    <cellStyle name="Salida 4 6 9 4" xfId="30489" xr:uid="{9ED73B21-1486-4FAA-93C9-B6D691E9A45A}"/>
    <cellStyle name="Salida 4 6 9 5" xfId="30490" xr:uid="{2A9FE5D9-9516-4AB5-84E2-BB94C78A4A0B}"/>
    <cellStyle name="Salida 4 6 9 6" xfId="30491" xr:uid="{F1B04900-A4C7-4397-811B-5BDA7F0F43D3}"/>
    <cellStyle name="Salida 4 6 9 7" xfId="30492" xr:uid="{1E535166-6924-4AA2-BDEB-B3D3B3ECF76E}"/>
    <cellStyle name="Salida 4 7" xfId="30493" xr:uid="{33903138-99E9-4DC3-9803-FE158F60FFFC}"/>
    <cellStyle name="Salida 4 7 10" xfId="30494" xr:uid="{340B9BC7-F3B4-4830-83EE-A1AFCF33DC9C}"/>
    <cellStyle name="Salida 4 7 10 2" xfId="30495" xr:uid="{A29B4F91-2959-4CC4-A9E9-848633D04248}"/>
    <cellStyle name="Salida 4 7 10 2 2" xfId="30496" xr:uid="{662A16C3-7975-46F0-AC92-0F6D0B039370}"/>
    <cellStyle name="Salida 4 7 10 2 3" xfId="30497" xr:uid="{CE0A6670-4CEC-4469-86D6-4C90D71E63AB}"/>
    <cellStyle name="Salida 4 7 10 2 4" xfId="30498" xr:uid="{0FA0C333-D87D-455A-B5B0-35B5EF331A43}"/>
    <cellStyle name="Salida 4 7 10 3" xfId="30499" xr:uid="{A91E3115-5F6F-4A5C-AD99-854C9AF1D64E}"/>
    <cellStyle name="Salida 4 7 10 4" xfId="30500" xr:uid="{B8342777-7700-482F-B0A3-60ECF5088D56}"/>
    <cellStyle name="Salida 4 7 10 5" xfId="30501" xr:uid="{2B2EE453-349C-4E46-9D3F-6545B8549B73}"/>
    <cellStyle name="Salida 4 7 10 6" xfId="30502" xr:uid="{B316218D-F1F6-458D-9DF7-C36626DC336A}"/>
    <cellStyle name="Salida 4 7 10 7" xfId="30503" xr:uid="{BF3643EE-70AB-44BC-A9F7-8456F41C2CEA}"/>
    <cellStyle name="Salida 4 7 11" xfId="30504" xr:uid="{F43DE864-24F9-428A-BF57-2B02B7EB94E4}"/>
    <cellStyle name="Salida 4 7 11 2" xfId="30505" xr:uid="{4EF9A3AF-D1E4-4283-AF48-A35D96681A15}"/>
    <cellStyle name="Salida 4 7 11 2 2" xfId="30506" xr:uid="{69039732-B494-4940-B1B4-846221BBB5F7}"/>
    <cellStyle name="Salida 4 7 11 2 3" xfId="30507" xr:uid="{4CBFAEA9-7DD8-4BED-838E-CC9E38717B06}"/>
    <cellStyle name="Salida 4 7 11 2 4" xfId="30508" xr:uid="{D2A3BC6C-8B8B-4CCB-927A-B0BC8CC3A3C0}"/>
    <cellStyle name="Salida 4 7 11 3" xfId="30509" xr:uid="{52DA9489-EFBF-4704-B462-BB062AF937BD}"/>
    <cellStyle name="Salida 4 7 11 4" xfId="30510" xr:uid="{6B38FDE3-CB8E-4762-93DC-56D106C20BAC}"/>
    <cellStyle name="Salida 4 7 11 5" xfId="30511" xr:uid="{03096E95-09F0-42B5-B61E-9C9784FD57E4}"/>
    <cellStyle name="Salida 4 7 11 6" xfId="30512" xr:uid="{D0637F58-BEC6-46DE-945D-720817C9BF81}"/>
    <cellStyle name="Salida 4 7 11 7" xfId="30513" xr:uid="{BD2E7573-B795-46B4-909A-E7070237A532}"/>
    <cellStyle name="Salida 4 7 12" xfId="30514" xr:uid="{40D00DFE-890B-454E-857D-82ADBB52BFC2}"/>
    <cellStyle name="Salida 4 7 12 2" xfId="30515" xr:uid="{8B8B0D22-429E-4243-97F6-1517287FC76B}"/>
    <cellStyle name="Salida 4 7 12 2 2" xfId="30516" xr:uid="{F3EFE873-B971-4EF3-BEF2-7E5050387327}"/>
    <cellStyle name="Salida 4 7 12 2 3" xfId="30517" xr:uid="{A17EC5A8-2AA8-4E74-816D-CAC884021823}"/>
    <cellStyle name="Salida 4 7 12 2 4" xfId="30518" xr:uid="{EBCC0AE3-1E3C-4F0D-9245-FF1838F2757F}"/>
    <cellStyle name="Salida 4 7 12 3" xfId="30519" xr:uid="{11EF3556-3919-4BF3-8464-271625866507}"/>
    <cellStyle name="Salida 4 7 12 4" xfId="30520" xr:uid="{D4BB407E-CD70-4DD1-A6B6-300CD633D269}"/>
    <cellStyle name="Salida 4 7 12 5" xfId="30521" xr:uid="{2920A455-29CA-4E26-8775-E45C346EA0A2}"/>
    <cellStyle name="Salida 4 7 12 6" xfId="30522" xr:uid="{24D2A843-9763-48D3-A433-37AD8A202118}"/>
    <cellStyle name="Salida 4 7 12 7" xfId="30523" xr:uid="{143C9946-6E3C-49FA-B852-F362251FBCB9}"/>
    <cellStyle name="Salida 4 7 13" xfId="30524" xr:uid="{B9B258D4-C98D-496D-92D8-C45D61BBE7CA}"/>
    <cellStyle name="Salida 4 7 13 2" xfId="30525" xr:uid="{7CBC1967-0394-42C9-912A-EE5DDE3F63DD}"/>
    <cellStyle name="Salida 4 7 13 2 2" xfId="30526" xr:uid="{8F0B55EF-B545-487F-A281-9A054D1B904E}"/>
    <cellStyle name="Salida 4 7 13 2 3" xfId="30527" xr:uid="{D3EE57F2-4696-4625-9676-470047332E36}"/>
    <cellStyle name="Salida 4 7 13 2 4" xfId="30528" xr:uid="{EF0D6F81-5D1F-419D-8B1B-61A91C6D2CA0}"/>
    <cellStyle name="Salida 4 7 13 3" xfId="30529" xr:uid="{65481EE4-C199-467A-8682-E35299FA67A7}"/>
    <cellStyle name="Salida 4 7 13 4" xfId="30530" xr:uid="{2D039363-6508-4D89-A28D-51299CC4DA2C}"/>
    <cellStyle name="Salida 4 7 13 5" xfId="30531" xr:uid="{2BB3A3FA-15DB-4AA0-B78E-C709E26D626B}"/>
    <cellStyle name="Salida 4 7 13 6" xfId="30532" xr:uid="{31E18487-2835-4D45-A27A-A8161AE01FA6}"/>
    <cellStyle name="Salida 4 7 13 7" xfId="30533" xr:uid="{6FABB522-70FB-45E6-BF2A-9AC5F18DB7B1}"/>
    <cellStyle name="Salida 4 7 14" xfId="30534" xr:uid="{D4542723-69EF-4320-90A0-D8A416BC962D}"/>
    <cellStyle name="Salida 4 7 14 2" xfId="30535" xr:uid="{4A9E114C-F9EC-48A9-B434-6C94EFCB78FE}"/>
    <cellStyle name="Salida 4 7 14 3" xfId="30536" xr:uid="{D5EEB113-F4BB-4A91-B8E0-58FADDFA8AA0}"/>
    <cellStyle name="Salida 4 7 14 4" xfId="30537" xr:uid="{ACB47054-6E46-4038-B3CC-EEF61033506D}"/>
    <cellStyle name="Salida 4 7 15" xfId="30538" xr:uid="{C9409BEC-E528-4BFC-93D8-8C9CFCDC188E}"/>
    <cellStyle name="Salida 4 7 16" xfId="30539" xr:uid="{0F2B7434-271A-4138-AD5F-24A1966D0F7C}"/>
    <cellStyle name="Salida 4 7 17" xfId="30540" xr:uid="{1643B897-D65A-4A92-B24F-88800A9F83A6}"/>
    <cellStyle name="Salida 4 7 18" xfId="30541" xr:uid="{BB452D12-CD9C-4D7D-8C80-4E9C8935E350}"/>
    <cellStyle name="Salida 4 7 19" xfId="30542" xr:uid="{3E71797C-9811-4CC6-9C99-54A41DF88DFD}"/>
    <cellStyle name="Salida 4 7 2" xfId="30543" xr:uid="{30A44767-6AB6-4031-BA12-4260CB7039CB}"/>
    <cellStyle name="Salida 4 7 2 2" xfId="30544" xr:uid="{A5A728BB-8B1F-4245-BE41-0D97C3792E82}"/>
    <cellStyle name="Salida 4 7 2 2 2" xfId="30545" xr:uid="{631A219C-E384-4DE7-B1EF-CC175E97153D}"/>
    <cellStyle name="Salida 4 7 2 2 3" xfId="30546" xr:uid="{704E8FD7-EBA0-402C-908B-C4730A593221}"/>
    <cellStyle name="Salida 4 7 2 2 4" xfId="30547" xr:uid="{89227E23-2582-4B8F-AA6A-BB49E147A6E6}"/>
    <cellStyle name="Salida 4 7 2 3" xfId="30548" xr:uid="{E5F8AB95-A06A-4EED-AEDC-38175963153E}"/>
    <cellStyle name="Salida 4 7 2 4" xfId="30549" xr:uid="{51471C6A-BB98-45C2-AC76-04F1D80B5512}"/>
    <cellStyle name="Salida 4 7 2 5" xfId="30550" xr:uid="{DFF716E2-5C28-47A5-9E1D-2DBBDA6D2EEF}"/>
    <cellStyle name="Salida 4 7 2 6" xfId="30551" xr:uid="{22E079C7-DFF7-4AC7-962E-30D4C3E87486}"/>
    <cellStyle name="Salida 4 7 2 7" xfId="30552" xr:uid="{34ACE39F-EBC3-4832-A3B1-6316CAD34CD3}"/>
    <cellStyle name="Salida 4 7 3" xfId="30553" xr:uid="{1A0905F6-0289-456F-B900-748CAAD00198}"/>
    <cellStyle name="Salida 4 7 3 2" xfId="30554" xr:uid="{E1A143E9-1995-43F5-8C2D-0336A8735800}"/>
    <cellStyle name="Salida 4 7 3 2 2" xfId="30555" xr:uid="{B1A6D2B4-CF73-4E88-BA09-ACFE33B6B8C7}"/>
    <cellStyle name="Salida 4 7 3 2 3" xfId="30556" xr:uid="{0969BFBF-79F1-4361-8968-7DF8415D61BB}"/>
    <cellStyle name="Salida 4 7 3 2 4" xfId="30557" xr:uid="{B2A65666-CFFA-4FA8-8CD5-60A0C5E5C4B9}"/>
    <cellStyle name="Salida 4 7 3 3" xfId="30558" xr:uid="{B3F08848-6E0D-42D7-91C1-A77E8D906B3F}"/>
    <cellStyle name="Salida 4 7 3 4" xfId="30559" xr:uid="{117AC496-C1D9-46E6-B03C-A93DB3A119F6}"/>
    <cellStyle name="Salida 4 7 3 5" xfId="30560" xr:uid="{884F96B5-EC19-440F-B931-82529E143B36}"/>
    <cellStyle name="Salida 4 7 3 6" xfId="30561" xr:uid="{C3D3C2CE-0890-425B-80CD-002A096DBA6F}"/>
    <cellStyle name="Salida 4 7 3 7" xfId="30562" xr:uid="{324687DC-4131-46AA-98B6-C12F431E5FF8}"/>
    <cellStyle name="Salida 4 7 4" xfId="30563" xr:uid="{6A4D2CA1-86E5-499E-9E01-535EEE7AA092}"/>
    <cellStyle name="Salida 4 7 4 2" xfId="30564" xr:uid="{1F6015E6-1270-40DB-8C58-3A9BDD27B333}"/>
    <cellStyle name="Salida 4 7 4 2 2" xfId="30565" xr:uid="{92306389-9693-4D28-8CF2-34D934D163EB}"/>
    <cellStyle name="Salida 4 7 4 2 3" xfId="30566" xr:uid="{D13323B6-F201-4C05-86D6-7D2891595CFC}"/>
    <cellStyle name="Salida 4 7 4 2 4" xfId="30567" xr:uid="{1C1F7527-1DC6-4C51-8456-854FEC45F6DC}"/>
    <cellStyle name="Salida 4 7 4 3" xfId="30568" xr:uid="{10FE6CFE-3E5B-4693-B2AE-1F3EC405336C}"/>
    <cellStyle name="Salida 4 7 4 4" xfId="30569" xr:uid="{E59AA207-8C56-4239-A4C5-234B62851803}"/>
    <cellStyle name="Salida 4 7 4 5" xfId="30570" xr:uid="{3B773FC5-10AD-447A-A1ED-8CCB51034A52}"/>
    <cellStyle name="Salida 4 7 4 6" xfId="30571" xr:uid="{5F57B8EB-381F-45E8-B25E-E66ABA25D4A9}"/>
    <cellStyle name="Salida 4 7 5" xfId="30572" xr:uid="{7C6468A9-7B35-448D-8F12-EB6960163AF0}"/>
    <cellStyle name="Salida 4 7 5 2" xfId="30573" xr:uid="{CF1E3F2E-85CC-4761-82E4-F8B35AEF27D4}"/>
    <cellStyle name="Salida 4 7 5 2 2" xfId="30574" xr:uid="{37C71EF9-268E-48B2-B37A-D1E118E6B012}"/>
    <cellStyle name="Salida 4 7 5 2 3" xfId="30575" xr:uid="{2251977D-8D5B-457D-86D1-F1D61E44F4EC}"/>
    <cellStyle name="Salida 4 7 5 2 4" xfId="30576" xr:uid="{9C4743E8-281C-41CC-9999-2DC242B0517A}"/>
    <cellStyle name="Salida 4 7 5 3" xfId="30577" xr:uid="{0CFED1B6-BD2B-457D-8102-91C61E871369}"/>
    <cellStyle name="Salida 4 7 5 4" xfId="30578" xr:uid="{D3827BA5-DA8B-4F77-A323-B7674CEBD7C0}"/>
    <cellStyle name="Salida 4 7 5 5" xfId="30579" xr:uid="{0AE0C6D5-3419-4063-BB20-18D07B950A00}"/>
    <cellStyle name="Salida 4 7 5 6" xfId="30580" xr:uid="{4F76996B-6060-418C-B247-F96680DDD7F9}"/>
    <cellStyle name="Salida 4 7 6" xfId="30581" xr:uid="{11C0C4DF-4C5D-4240-ABF7-06693E4C6101}"/>
    <cellStyle name="Salida 4 7 6 2" xfId="30582" xr:uid="{21E97B1A-FD95-427B-98AF-5876AE84229D}"/>
    <cellStyle name="Salida 4 7 6 2 2" xfId="30583" xr:uid="{F8939925-D83B-4595-9770-F9F84420B6AA}"/>
    <cellStyle name="Salida 4 7 6 2 3" xfId="30584" xr:uid="{6A23AD70-1BA1-40E6-9CED-CD1EDCE40046}"/>
    <cellStyle name="Salida 4 7 6 2 4" xfId="30585" xr:uid="{02FC87E6-6A0A-427A-A347-A5F587F1ABF6}"/>
    <cellStyle name="Salida 4 7 6 3" xfId="30586" xr:uid="{E396FE2A-5FDE-4B6A-89B4-9839963C9597}"/>
    <cellStyle name="Salida 4 7 6 4" xfId="30587" xr:uid="{85815F8D-0825-4043-BC7C-202719221500}"/>
    <cellStyle name="Salida 4 7 6 5" xfId="30588" xr:uid="{28C94CFC-30F7-40DB-B81E-D7EC79B41F62}"/>
    <cellStyle name="Salida 4 7 6 6" xfId="30589" xr:uid="{058964A5-6F25-4923-AC0B-8C26D134C205}"/>
    <cellStyle name="Salida 4 7 7" xfId="30590" xr:uid="{42925536-9741-48D3-A972-6D410E32C9C7}"/>
    <cellStyle name="Salida 4 7 7 2" xfId="30591" xr:uid="{1C087651-5CB5-4CC4-B383-DD66CB017545}"/>
    <cellStyle name="Salida 4 7 7 2 2" xfId="30592" xr:uid="{8904C485-C865-433E-A039-C626B5CB433D}"/>
    <cellStyle name="Salida 4 7 7 2 3" xfId="30593" xr:uid="{D58321ED-18DA-41CA-9975-95EEC65D329D}"/>
    <cellStyle name="Salida 4 7 7 2 4" xfId="30594" xr:uid="{19F29D80-328F-4723-A1FE-6A445A3B5620}"/>
    <cellStyle name="Salida 4 7 7 3" xfId="30595" xr:uid="{0E62C3F0-1F11-45FF-9007-7208B002F93B}"/>
    <cellStyle name="Salida 4 7 7 4" xfId="30596" xr:uid="{601E4C6C-997E-4071-9BAE-D743423EEEDB}"/>
    <cellStyle name="Salida 4 7 7 5" xfId="30597" xr:uid="{EB68B820-08A5-4AFB-AB12-0B935C8E42D4}"/>
    <cellStyle name="Salida 4 7 7 6" xfId="30598" xr:uid="{E574891D-B7D6-4584-9718-9672495F8373}"/>
    <cellStyle name="Salida 4 7 7 7" xfId="30599" xr:uid="{758848FB-7037-4EC2-A516-1238EC113B5A}"/>
    <cellStyle name="Salida 4 7 8" xfId="30600" xr:uid="{FC20C6D2-D562-482C-B1DF-47394448668B}"/>
    <cellStyle name="Salida 4 7 8 2" xfId="30601" xr:uid="{0350AF77-4939-4C3C-83BF-B119AFB5C50F}"/>
    <cellStyle name="Salida 4 7 8 2 2" xfId="30602" xr:uid="{100108FE-F543-4F21-BB62-8026E74AE185}"/>
    <cellStyle name="Salida 4 7 8 2 3" xfId="30603" xr:uid="{C362FFC4-754C-40E5-93BD-0BE7607AA84F}"/>
    <cellStyle name="Salida 4 7 8 2 4" xfId="30604" xr:uid="{5E0818D4-801A-42B6-BE9D-326ACFA27B34}"/>
    <cellStyle name="Salida 4 7 8 3" xfId="30605" xr:uid="{A2E1F447-D08A-45DC-B8BB-A67DBA183403}"/>
    <cellStyle name="Salida 4 7 8 4" xfId="30606" xr:uid="{632C1E7D-F9BC-458C-A29C-15A8B59F750B}"/>
    <cellStyle name="Salida 4 7 8 5" xfId="30607" xr:uid="{2DEEE236-EA06-4B8E-88B0-17737578FCFB}"/>
    <cellStyle name="Salida 4 7 8 6" xfId="30608" xr:uid="{E3C2DDD3-69AE-479E-B803-9078C4788277}"/>
    <cellStyle name="Salida 4 7 8 7" xfId="30609" xr:uid="{A382DC1B-337F-416D-9E01-1843E54212B6}"/>
    <cellStyle name="Salida 4 7 9" xfId="30610" xr:uid="{033DB7F5-A636-4590-AE4B-F2CF977E4AA7}"/>
    <cellStyle name="Salida 4 7 9 2" xfId="30611" xr:uid="{58C0848E-216D-4D69-B5C4-AA43A52FB72B}"/>
    <cellStyle name="Salida 4 7 9 2 2" xfId="30612" xr:uid="{F52E901C-7818-4F93-89D1-F97EFF3D06B0}"/>
    <cellStyle name="Salida 4 7 9 2 3" xfId="30613" xr:uid="{43A15E57-DAF9-462D-8A2B-07F3DCA71D8A}"/>
    <cellStyle name="Salida 4 7 9 2 4" xfId="30614" xr:uid="{63FB5613-347E-40F9-B416-B7A937671D01}"/>
    <cellStyle name="Salida 4 7 9 3" xfId="30615" xr:uid="{3E06640C-9B39-496E-A440-0690CF7E0435}"/>
    <cellStyle name="Salida 4 7 9 4" xfId="30616" xr:uid="{25CAD585-CBBB-4B92-921F-923CEE071E7D}"/>
    <cellStyle name="Salida 4 7 9 5" xfId="30617" xr:uid="{D47778C4-E13B-4D5B-8431-D8B0AAA9139E}"/>
    <cellStyle name="Salida 4 7 9 6" xfId="30618" xr:uid="{CC96D904-7E09-4C88-9A5F-BBB2C31B81D0}"/>
    <cellStyle name="Salida 4 7 9 7" xfId="30619" xr:uid="{E5FFC33D-DCC2-440F-B0B7-52545E033B5C}"/>
    <cellStyle name="Salida 4 8" xfId="30620" xr:uid="{DD08620E-DC66-4241-A11F-6A8521498C00}"/>
    <cellStyle name="Salida 4 8 10" xfId="30621" xr:uid="{C2FC9536-CBF3-41C5-8FB9-DBCC7BBF847A}"/>
    <cellStyle name="Salida 4 8 10 2" xfId="30622" xr:uid="{A1A7A891-57ED-4829-9650-0E7D341A72CE}"/>
    <cellStyle name="Salida 4 8 10 2 2" xfId="30623" xr:uid="{FF9A9CAC-FA64-4DC5-BE54-53F871F8A6AF}"/>
    <cellStyle name="Salida 4 8 10 2 3" xfId="30624" xr:uid="{1DFDC096-C2D8-4CCC-B5ED-5902CCB2749A}"/>
    <cellStyle name="Salida 4 8 10 2 4" xfId="30625" xr:uid="{A1A56FF4-20CD-4A5A-99D5-99BDE23ED341}"/>
    <cellStyle name="Salida 4 8 10 3" xfId="30626" xr:uid="{000B80CE-6B7F-4C8D-9D89-D8C4F28814C9}"/>
    <cellStyle name="Salida 4 8 10 4" xfId="30627" xr:uid="{EA9DE49A-C1DA-4213-A610-D949FDB4466F}"/>
    <cellStyle name="Salida 4 8 10 5" xfId="30628" xr:uid="{882DB5A1-96DC-418C-83BD-239FF2BED1C2}"/>
    <cellStyle name="Salida 4 8 10 6" xfId="30629" xr:uid="{887DE624-F3F9-4381-B30D-B39E7E700EF6}"/>
    <cellStyle name="Salida 4 8 10 7" xfId="30630" xr:uid="{CFA4CD8B-90E0-40D5-B429-CD248E4676F3}"/>
    <cellStyle name="Salida 4 8 11" xfId="30631" xr:uid="{38119C8F-9ACA-4D45-B770-D1057D9F621D}"/>
    <cellStyle name="Salida 4 8 11 2" xfId="30632" xr:uid="{BB803856-19D9-4824-B09E-3136DD4709F2}"/>
    <cellStyle name="Salida 4 8 11 2 2" xfId="30633" xr:uid="{8CF6E2D1-DA76-417B-B393-CCC43FCEC4FA}"/>
    <cellStyle name="Salida 4 8 11 2 3" xfId="30634" xr:uid="{C163D7DE-81A7-4019-B073-ABBD2E407AEB}"/>
    <cellStyle name="Salida 4 8 11 2 4" xfId="30635" xr:uid="{815721B1-2A61-4CFE-9A43-8CD9DBE69E61}"/>
    <cellStyle name="Salida 4 8 11 3" xfId="30636" xr:uid="{43BE38B4-6C92-41E7-A775-21BBDED6AECA}"/>
    <cellStyle name="Salida 4 8 11 4" xfId="30637" xr:uid="{9BB1BBE2-105F-4D43-8D82-9E58ADBC2F35}"/>
    <cellStyle name="Salida 4 8 11 5" xfId="30638" xr:uid="{390BB30D-300F-4798-BC65-468FACF54648}"/>
    <cellStyle name="Salida 4 8 11 6" xfId="30639" xr:uid="{1842FC29-AA3C-4941-AAD3-281F72847685}"/>
    <cellStyle name="Salida 4 8 11 7" xfId="30640" xr:uid="{53C6043A-CD82-4A7B-9277-9D8EE372CD59}"/>
    <cellStyle name="Salida 4 8 12" xfId="30641" xr:uid="{3B02EC58-43CA-416C-8667-1102AAFDA111}"/>
    <cellStyle name="Salida 4 8 12 2" xfId="30642" xr:uid="{712F8A90-764F-41AE-8009-DD9CC0E3F296}"/>
    <cellStyle name="Salida 4 8 12 2 2" xfId="30643" xr:uid="{9A7EFCCF-6CEF-4CAF-B30D-0F32F42913A0}"/>
    <cellStyle name="Salida 4 8 12 2 3" xfId="30644" xr:uid="{F31A4578-1260-4160-BD9C-9940A5620027}"/>
    <cellStyle name="Salida 4 8 12 2 4" xfId="30645" xr:uid="{63E53DCC-2816-424A-BE62-9FD615AB25D0}"/>
    <cellStyle name="Salida 4 8 12 3" xfId="30646" xr:uid="{8A40C110-3011-4066-9421-D6D4F4EA2EE9}"/>
    <cellStyle name="Salida 4 8 12 4" xfId="30647" xr:uid="{4FF8A195-35DD-426D-83D6-06737F0063E7}"/>
    <cellStyle name="Salida 4 8 12 5" xfId="30648" xr:uid="{FE53E011-1B72-482E-AD9C-34A6B259CBC4}"/>
    <cellStyle name="Salida 4 8 12 6" xfId="30649" xr:uid="{E366CD03-A5FF-456D-A681-177B71DFDD7F}"/>
    <cellStyle name="Salida 4 8 12 7" xfId="30650" xr:uid="{4F4A886F-589B-4ED2-BA00-A5CD89649547}"/>
    <cellStyle name="Salida 4 8 13" xfId="30651" xr:uid="{8CB84293-AE8B-4EBC-952D-7CD23204B26A}"/>
    <cellStyle name="Salida 4 8 13 2" xfId="30652" xr:uid="{FA390837-FE53-437A-8673-B8AAA36A4169}"/>
    <cellStyle name="Salida 4 8 13 2 2" xfId="30653" xr:uid="{3CBD865F-3836-4ADA-8156-A32436A3E837}"/>
    <cellStyle name="Salida 4 8 13 2 3" xfId="30654" xr:uid="{2B2B1A6F-A863-44B5-AABD-9BD03B1CB898}"/>
    <cellStyle name="Salida 4 8 13 2 4" xfId="30655" xr:uid="{0100A129-B4C1-4917-A539-21F8C5BEA64E}"/>
    <cellStyle name="Salida 4 8 13 3" xfId="30656" xr:uid="{3F70911E-4025-45E1-A955-B137C6226B3F}"/>
    <cellStyle name="Salida 4 8 13 4" xfId="30657" xr:uid="{83798B0B-5C31-419E-B9EB-03FB34628C52}"/>
    <cellStyle name="Salida 4 8 13 5" xfId="30658" xr:uid="{69BA3310-2409-4968-B817-D159C7CF9723}"/>
    <cellStyle name="Salida 4 8 13 6" xfId="30659" xr:uid="{CE2B0CC4-6EDB-4EBC-A109-01163C9C48C8}"/>
    <cellStyle name="Salida 4 8 13 7" xfId="30660" xr:uid="{84665E52-07CE-4853-B827-48D37F8A50DE}"/>
    <cellStyle name="Salida 4 8 14" xfId="30661" xr:uid="{B9E266A2-3AFD-4EDD-A864-E4283D0E2D55}"/>
    <cellStyle name="Salida 4 8 14 2" xfId="30662" xr:uid="{3365BDFE-B351-4E59-9791-68C147C40182}"/>
    <cellStyle name="Salida 4 8 14 3" xfId="30663" xr:uid="{A3DEB5AC-17B7-4BC2-864B-412F5A2C05A7}"/>
    <cellStyle name="Salida 4 8 14 4" xfId="30664" xr:uid="{0DFC695D-625A-404C-AEEE-B0FACD2E66F5}"/>
    <cellStyle name="Salida 4 8 15" xfId="30665" xr:uid="{9F328740-92D8-4613-B39E-29907DD02AFB}"/>
    <cellStyle name="Salida 4 8 16" xfId="30666" xr:uid="{EBC675B4-8E12-4271-B757-1935C6EB59CE}"/>
    <cellStyle name="Salida 4 8 17" xfId="30667" xr:uid="{BAFA5C4F-83F0-44F9-BD9E-B64985DA9588}"/>
    <cellStyle name="Salida 4 8 18" xfId="30668" xr:uid="{B0C809D7-23F3-45FD-AACE-CE51B0340E86}"/>
    <cellStyle name="Salida 4 8 19" xfId="30669" xr:uid="{0FCE4460-10E2-48E6-B4A8-A225556D86D1}"/>
    <cellStyle name="Salida 4 8 2" xfId="30670" xr:uid="{0BF63CB9-BC57-4D1F-A580-19C3FA97A36B}"/>
    <cellStyle name="Salida 4 8 2 2" xfId="30671" xr:uid="{C237ED16-D996-44EE-A7C2-829A236A95BE}"/>
    <cellStyle name="Salida 4 8 2 2 2" xfId="30672" xr:uid="{68922743-DEA4-4AE0-BC0C-FAC94381A5E2}"/>
    <cellStyle name="Salida 4 8 2 2 3" xfId="30673" xr:uid="{75B0043F-7C38-4C18-9F2D-4D2253B87A78}"/>
    <cellStyle name="Salida 4 8 2 2 4" xfId="30674" xr:uid="{A6B75F52-5594-4C11-A3B0-E92673DCDEBE}"/>
    <cellStyle name="Salida 4 8 2 3" xfId="30675" xr:uid="{F728FAC8-7853-483A-953E-9D0DA393A3FA}"/>
    <cellStyle name="Salida 4 8 2 4" xfId="30676" xr:uid="{7A39FE6F-85EB-4776-8847-C46D56E56338}"/>
    <cellStyle name="Salida 4 8 2 5" xfId="30677" xr:uid="{9C35B9FC-EC29-4CB4-A049-8EA0B12CD760}"/>
    <cellStyle name="Salida 4 8 2 6" xfId="30678" xr:uid="{132342A8-BBF6-41AD-9EC8-6EB3C704554F}"/>
    <cellStyle name="Salida 4 8 2 7" xfId="30679" xr:uid="{36E3897F-B63B-4CA7-8DD1-60B2B267064A}"/>
    <cellStyle name="Salida 4 8 3" xfId="30680" xr:uid="{32B6A39A-363D-49E4-8AC4-573FC9714103}"/>
    <cellStyle name="Salida 4 8 3 2" xfId="30681" xr:uid="{7E459B0C-9215-4C94-9E4B-C6A363BCE8A0}"/>
    <cellStyle name="Salida 4 8 3 2 2" xfId="30682" xr:uid="{24FFCE04-D9C1-4C7F-8693-497B8F21F87B}"/>
    <cellStyle name="Salida 4 8 3 2 3" xfId="30683" xr:uid="{8D395C5B-13DA-48B6-A3B8-DD893A1FA4E1}"/>
    <cellStyle name="Salida 4 8 3 2 4" xfId="30684" xr:uid="{E0F80456-C6FE-4E4F-ABF8-F1552104A577}"/>
    <cellStyle name="Salida 4 8 3 3" xfId="30685" xr:uid="{70137EC4-5530-417F-B45C-D34001719F38}"/>
    <cellStyle name="Salida 4 8 3 4" xfId="30686" xr:uid="{DE401104-6613-45A5-BE63-091C8C09E728}"/>
    <cellStyle name="Salida 4 8 3 5" xfId="30687" xr:uid="{AB767D14-F158-44C5-B440-D86C0D39CC1F}"/>
    <cellStyle name="Salida 4 8 3 6" xfId="30688" xr:uid="{34342E1A-7897-4165-BB7F-B7F7BBC20D9A}"/>
    <cellStyle name="Salida 4 8 3 7" xfId="30689" xr:uid="{A99B379A-8406-4187-B056-B38F0F46D7B0}"/>
    <cellStyle name="Salida 4 8 4" xfId="30690" xr:uid="{F390F80E-DECA-4508-9425-A2B2288CADFD}"/>
    <cellStyle name="Salida 4 8 4 2" xfId="30691" xr:uid="{3CA14623-F3DF-4765-844D-5C78B35C85DD}"/>
    <cellStyle name="Salida 4 8 4 2 2" xfId="30692" xr:uid="{3075D3CF-D8A7-4D44-8D2E-71FFF8284BD2}"/>
    <cellStyle name="Salida 4 8 4 2 3" xfId="30693" xr:uid="{0DE8E956-A899-46BA-A739-0BC1DE4824AA}"/>
    <cellStyle name="Salida 4 8 4 2 4" xfId="30694" xr:uid="{5A0E868D-5BCE-4401-AC95-6F7C70A109FE}"/>
    <cellStyle name="Salida 4 8 4 3" xfId="30695" xr:uid="{6778C23D-F523-4190-B7EC-0084CC86EDD4}"/>
    <cellStyle name="Salida 4 8 4 4" xfId="30696" xr:uid="{778C4433-5CE8-4F54-B255-30BFA264FBC6}"/>
    <cellStyle name="Salida 4 8 4 5" xfId="30697" xr:uid="{7389D6C7-BD5E-4BE0-B7BA-E1B50FBEA854}"/>
    <cellStyle name="Salida 4 8 4 6" xfId="30698" xr:uid="{17D03176-F5FC-4DC1-8900-45A76BB4D0B7}"/>
    <cellStyle name="Salida 4 8 5" xfId="30699" xr:uid="{427F05BF-CF9B-487B-B1B1-F4C607592CCA}"/>
    <cellStyle name="Salida 4 8 5 2" xfId="30700" xr:uid="{64AE2660-8D4A-45DF-8C16-DC80BA05916B}"/>
    <cellStyle name="Salida 4 8 5 2 2" xfId="30701" xr:uid="{2F026258-2211-4884-BCBE-701855A44334}"/>
    <cellStyle name="Salida 4 8 5 2 3" xfId="30702" xr:uid="{099B713B-4ABB-4E5E-B2C2-10491C3079E9}"/>
    <cellStyle name="Salida 4 8 5 2 4" xfId="30703" xr:uid="{C6DD5A71-E7A3-4C29-A89A-662B61BEC0E0}"/>
    <cellStyle name="Salida 4 8 5 3" xfId="30704" xr:uid="{3843320B-CB39-4684-BD8B-F85F00504102}"/>
    <cellStyle name="Salida 4 8 5 4" xfId="30705" xr:uid="{C3B21DED-3F99-4A33-860E-EB2EE9B514C2}"/>
    <cellStyle name="Salida 4 8 5 5" xfId="30706" xr:uid="{BB7591F5-BD27-4724-8B89-C71735671400}"/>
    <cellStyle name="Salida 4 8 5 6" xfId="30707" xr:uid="{59E5B6A4-8DE1-468C-A651-79A298E4C974}"/>
    <cellStyle name="Salida 4 8 6" xfId="30708" xr:uid="{0ED55988-41BD-43DA-85A0-64EE14EAC5E9}"/>
    <cellStyle name="Salida 4 8 6 2" xfId="30709" xr:uid="{9711A2B4-18CE-4C3A-B63A-5F0DFD99EEEB}"/>
    <cellStyle name="Salida 4 8 6 2 2" xfId="30710" xr:uid="{9BF94345-8C1E-4CC2-9D32-4253F563B8E1}"/>
    <cellStyle name="Salida 4 8 6 2 3" xfId="30711" xr:uid="{F997CCF2-876B-4289-BACD-36E8EEDF0BE2}"/>
    <cellStyle name="Salida 4 8 6 2 4" xfId="30712" xr:uid="{97331C8D-300A-4921-B2C1-057979B87971}"/>
    <cellStyle name="Salida 4 8 6 3" xfId="30713" xr:uid="{E247B3E1-543D-4D1C-BB97-80A693A806CA}"/>
    <cellStyle name="Salida 4 8 6 4" xfId="30714" xr:uid="{F2CC0DCB-FFCB-4EE1-918C-94CC49685F8E}"/>
    <cellStyle name="Salida 4 8 6 5" xfId="30715" xr:uid="{BD270B8B-DE27-47CE-9446-316FA4A91376}"/>
    <cellStyle name="Salida 4 8 6 6" xfId="30716" xr:uid="{DFFE4C68-CC9E-4760-A4D0-C299298E338C}"/>
    <cellStyle name="Salida 4 8 7" xfId="30717" xr:uid="{BEC322B7-2ABD-4E39-BEC5-5CFADCBABF3E}"/>
    <cellStyle name="Salida 4 8 7 2" xfId="30718" xr:uid="{F257B367-6C47-4239-B4D7-83E905DB7A87}"/>
    <cellStyle name="Salida 4 8 7 2 2" xfId="30719" xr:uid="{2354184A-7FC7-48BA-B5DF-DA13287AE2CF}"/>
    <cellStyle name="Salida 4 8 7 2 3" xfId="30720" xr:uid="{577D6E8D-3BEE-42B1-9036-42E25ADE9C4C}"/>
    <cellStyle name="Salida 4 8 7 2 4" xfId="30721" xr:uid="{E6E9B281-1154-48FF-AA05-5DD3DA34509D}"/>
    <cellStyle name="Salida 4 8 7 3" xfId="30722" xr:uid="{CFCFC30B-3AA8-439E-9A22-8C530D308F30}"/>
    <cellStyle name="Salida 4 8 7 4" xfId="30723" xr:uid="{881043ED-696F-435D-AB35-3F9F0AB0C2F9}"/>
    <cellStyle name="Salida 4 8 7 5" xfId="30724" xr:uid="{9105DB07-3397-4C94-BBAC-E8C61310E908}"/>
    <cellStyle name="Salida 4 8 7 6" xfId="30725" xr:uid="{8C2EA3C5-9B22-4AA2-82AA-534282F5E811}"/>
    <cellStyle name="Salida 4 8 7 7" xfId="30726" xr:uid="{313FD0DC-2F31-46C0-AA69-2DBF78A9F693}"/>
    <cellStyle name="Salida 4 8 8" xfId="30727" xr:uid="{56DBD6C7-122C-4704-82A4-0A98279E9CC4}"/>
    <cellStyle name="Salida 4 8 8 2" xfId="30728" xr:uid="{6CE7E7DE-4432-458C-8465-972CAE78BD39}"/>
    <cellStyle name="Salida 4 8 8 2 2" xfId="30729" xr:uid="{B2BBA196-138D-4765-B942-0DC3C28BBB1F}"/>
    <cellStyle name="Salida 4 8 8 2 3" xfId="30730" xr:uid="{60B509AB-F330-4E87-BE7A-FC68CD7D19C6}"/>
    <cellStyle name="Salida 4 8 8 2 4" xfId="30731" xr:uid="{ED92AD96-8BE4-4D93-BE4E-8ECF1CC4C337}"/>
    <cellStyle name="Salida 4 8 8 3" xfId="30732" xr:uid="{6F9DC199-45C3-4F77-9748-0576278CE5CC}"/>
    <cellStyle name="Salida 4 8 8 4" xfId="30733" xr:uid="{34220E45-6966-47CD-A099-B48ABDC2C87F}"/>
    <cellStyle name="Salida 4 8 8 5" xfId="30734" xr:uid="{AFC3A97F-DEA9-436D-BE50-FDD12EA5916F}"/>
    <cellStyle name="Salida 4 8 8 6" xfId="30735" xr:uid="{5FEEB098-3460-4429-92A2-46F3698DCEE4}"/>
    <cellStyle name="Salida 4 8 8 7" xfId="30736" xr:uid="{B59E3492-3C34-4D94-9812-D360D99DB18B}"/>
    <cellStyle name="Salida 4 8 9" xfId="30737" xr:uid="{6CB3D6A3-A7E9-4D07-A28E-DE0456D733FA}"/>
    <cellStyle name="Salida 4 8 9 2" xfId="30738" xr:uid="{3DD083B9-0E59-44BC-8829-5FC208C3381C}"/>
    <cellStyle name="Salida 4 8 9 2 2" xfId="30739" xr:uid="{52CD25C2-E86B-432F-954E-D3BBC68933D3}"/>
    <cellStyle name="Salida 4 8 9 2 3" xfId="30740" xr:uid="{BE7AA9B9-6F81-4CA3-8EA0-1A9CF1A2B154}"/>
    <cellStyle name="Salida 4 8 9 2 4" xfId="30741" xr:uid="{7802F592-5527-4324-8213-2C788B538061}"/>
    <cellStyle name="Salida 4 8 9 3" xfId="30742" xr:uid="{95EF94B1-CB21-4510-A4B2-45F4D0D4A180}"/>
    <cellStyle name="Salida 4 8 9 4" xfId="30743" xr:uid="{1C0B3A77-A65A-429B-9294-C50BB24B48DD}"/>
    <cellStyle name="Salida 4 8 9 5" xfId="30744" xr:uid="{417C3EAC-C145-4B52-BC6E-E0E6DEA48353}"/>
    <cellStyle name="Salida 4 8 9 6" xfId="30745" xr:uid="{CB92BD71-31A1-4A81-AD65-97FD23CA6051}"/>
    <cellStyle name="Salida 4 8 9 7" xfId="30746" xr:uid="{9777B8BE-0EFF-4413-8369-5C6779DE8F95}"/>
    <cellStyle name="Salida 4 9" xfId="30747" xr:uid="{66A6C4C5-8523-43C0-930B-5380878758BF}"/>
    <cellStyle name="Salida 4 9 10" xfId="30748" xr:uid="{5787A5DA-4911-4BAB-B87B-EEECF5605491}"/>
    <cellStyle name="Salida 4 9 10 2" xfId="30749" xr:uid="{E45B7F85-3AA1-4BB1-BAE8-2DF269EE8843}"/>
    <cellStyle name="Salida 4 9 10 2 2" xfId="30750" xr:uid="{656FE558-AF20-4E54-8233-CD925792D4B5}"/>
    <cellStyle name="Salida 4 9 10 2 3" xfId="30751" xr:uid="{5E4E7A05-84AF-4D11-89CC-4F9049F28CAE}"/>
    <cellStyle name="Salida 4 9 10 2 4" xfId="30752" xr:uid="{0D64EB04-AFCF-4576-821C-86EDC23102A2}"/>
    <cellStyle name="Salida 4 9 10 3" xfId="30753" xr:uid="{58615AEB-02E7-4C06-AB54-7CD5BB0EACC3}"/>
    <cellStyle name="Salida 4 9 10 4" xfId="30754" xr:uid="{4AAB85F8-33AF-4CD5-9F17-4001E2828B98}"/>
    <cellStyle name="Salida 4 9 10 5" xfId="30755" xr:uid="{39EB16BA-6ADA-4EB8-887E-E0DD6B8217FD}"/>
    <cellStyle name="Salida 4 9 10 6" xfId="30756" xr:uid="{C44768BD-BFCD-473D-B8CD-85E23A05FA1B}"/>
    <cellStyle name="Salida 4 9 10 7" xfId="30757" xr:uid="{F13BB850-6817-4982-9337-2874008B5086}"/>
    <cellStyle name="Salida 4 9 11" xfId="30758" xr:uid="{3AE0FA9C-2EC1-4B47-B612-AA733E94172A}"/>
    <cellStyle name="Salida 4 9 11 2" xfId="30759" xr:uid="{F23661C3-3070-4ED1-A827-F8B49F8E05D7}"/>
    <cellStyle name="Salida 4 9 11 2 2" xfId="30760" xr:uid="{91184499-5987-417F-9298-018E17A35272}"/>
    <cellStyle name="Salida 4 9 11 2 3" xfId="30761" xr:uid="{92912833-8AFB-4CF6-9923-498A799D6D10}"/>
    <cellStyle name="Salida 4 9 11 2 4" xfId="30762" xr:uid="{EE8A4F78-4743-43DA-9C74-685FA749400E}"/>
    <cellStyle name="Salida 4 9 11 3" xfId="30763" xr:uid="{51B25BC4-DF76-4FF9-A684-2EBCC313B46B}"/>
    <cellStyle name="Salida 4 9 11 4" xfId="30764" xr:uid="{7DDBBD68-9806-4422-85D0-402C0205DACA}"/>
    <cellStyle name="Salida 4 9 11 5" xfId="30765" xr:uid="{7C996A70-5096-4179-BC9A-E611266C514E}"/>
    <cellStyle name="Salida 4 9 11 6" xfId="30766" xr:uid="{45376369-F675-4E7B-BF39-0A476AC9EE95}"/>
    <cellStyle name="Salida 4 9 11 7" xfId="30767" xr:uid="{DD1960A2-FC9C-4AE0-BE51-F8DB1CF4FD03}"/>
    <cellStyle name="Salida 4 9 12" xfId="30768" xr:uid="{D6275FF3-52B5-423A-9C29-B6D9F5228EDE}"/>
    <cellStyle name="Salida 4 9 12 2" xfId="30769" xr:uid="{E4887981-A88C-4650-A387-E637F1845559}"/>
    <cellStyle name="Salida 4 9 12 2 2" xfId="30770" xr:uid="{2E33EF23-EBF9-4EF2-BB9B-99C0CB911F21}"/>
    <cellStyle name="Salida 4 9 12 2 3" xfId="30771" xr:uid="{0C4EDC18-25D7-45E6-90F5-AB83AE36286A}"/>
    <cellStyle name="Salida 4 9 12 2 4" xfId="30772" xr:uid="{75CE13CB-DB0D-438F-A667-938FCBB591CA}"/>
    <cellStyle name="Salida 4 9 12 3" xfId="30773" xr:uid="{113A8E47-B28F-425E-B9F6-1CA0E5765161}"/>
    <cellStyle name="Salida 4 9 12 4" xfId="30774" xr:uid="{6214A9A8-4929-4BA6-B9CC-1E7C08F2788B}"/>
    <cellStyle name="Salida 4 9 12 5" xfId="30775" xr:uid="{6BFE1750-FE0F-4931-AC7A-24AFE3035291}"/>
    <cellStyle name="Salida 4 9 12 6" xfId="30776" xr:uid="{FBACC521-EE6F-40B5-8562-D93A0A006ED1}"/>
    <cellStyle name="Salida 4 9 12 7" xfId="30777" xr:uid="{8C79BCA8-0FEE-4A6A-8881-DB8C148E1926}"/>
    <cellStyle name="Salida 4 9 13" xfId="30778" xr:uid="{3BF044C0-221F-496C-B3A1-5C719D79C0AA}"/>
    <cellStyle name="Salida 4 9 13 2" xfId="30779" xr:uid="{DDCEB496-468D-4E9A-A773-83EBAEBE6A23}"/>
    <cellStyle name="Salida 4 9 13 2 2" xfId="30780" xr:uid="{90817543-8235-4F75-A7AA-2FD125B42AC5}"/>
    <cellStyle name="Salida 4 9 13 2 3" xfId="30781" xr:uid="{AC1E18DF-FC3C-4C68-9331-D44B6EA60229}"/>
    <cellStyle name="Salida 4 9 13 2 4" xfId="30782" xr:uid="{467AAC9B-56F3-448B-881D-F947FBFE7F95}"/>
    <cellStyle name="Salida 4 9 13 3" xfId="30783" xr:uid="{8ADE30A4-2305-4D53-A05C-31EFECF7B0A9}"/>
    <cellStyle name="Salida 4 9 13 4" xfId="30784" xr:uid="{C21DDFDA-CCB1-4DD7-AD8B-1210870FF586}"/>
    <cellStyle name="Salida 4 9 13 5" xfId="30785" xr:uid="{0AC64A96-5BCF-4670-9386-818D1BEF8867}"/>
    <cellStyle name="Salida 4 9 13 6" xfId="30786" xr:uid="{26934ADA-D078-45BB-AEBE-E6A00F8B660F}"/>
    <cellStyle name="Salida 4 9 13 7" xfId="30787" xr:uid="{5E58C7AB-E861-4BC5-97EA-32AFBDAB3030}"/>
    <cellStyle name="Salida 4 9 14" xfId="30788" xr:uid="{247CB523-EB6E-4772-9888-620B07660988}"/>
    <cellStyle name="Salida 4 9 14 2" xfId="30789" xr:uid="{CA1B0A65-3EC4-4314-B63B-6C19F2A62DE0}"/>
    <cellStyle name="Salida 4 9 14 3" xfId="30790" xr:uid="{2A9196A8-8D9F-46DA-A2E3-C774FA799655}"/>
    <cellStyle name="Salida 4 9 14 4" xfId="30791" xr:uid="{86564A7E-0931-4A78-8306-B2CE4DC8122D}"/>
    <cellStyle name="Salida 4 9 15" xfId="30792" xr:uid="{C7CF9F58-418A-42B0-965F-182A874AA823}"/>
    <cellStyle name="Salida 4 9 16" xfId="30793" xr:uid="{EF0FEB4B-33C1-496C-ACB7-E1FAD226F870}"/>
    <cellStyle name="Salida 4 9 17" xfId="30794" xr:uid="{CDB02A22-7633-4377-B26C-A0B2E35FB266}"/>
    <cellStyle name="Salida 4 9 18" xfId="30795" xr:uid="{84AF7305-FFDA-4E94-9573-2653807F7CB1}"/>
    <cellStyle name="Salida 4 9 19" xfId="30796" xr:uid="{22B25D5E-30E8-4019-8A2F-7F33737AFAC1}"/>
    <cellStyle name="Salida 4 9 2" xfId="30797" xr:uid="{FF99B801-4DCC-4A24-9504-13405F3663DA}"/>
    <cellStyle name="Salida 4 9 2 2" xfId="30798" xr:uid="{43C21596-E7C1-47BA-A5D2-010601F35851}"/>
    <cellStyle name="Salida 4 9 2 2 2" xfId="30799" xr:uid="{C78720C8-C3C2-4EE5-8D98-529A750501FD}"/>
    <cellStyle name="Salida 4 9 2 2 3" xfId="30800" xr:uid="{A87DF3D5-85B5-4E49-877D-3BB425D17834}"/>
    <cellStyle name="Salida 4 9 2 2 4" xfId="30801" xr:uid="{7CC297EE-4DDB-418A-908E-5E4A60886BF3}"/>
    <cellStyle name="Salida 4 9 2 3" xfId="30802" xr:uid="{E0713096-9A34-435F-B308-74BF88D5F9B8}"/>
    <cellStyle name="Salida 4 9 2 4" xfId="30803" xr:uid="{54E6E6C6-A36F-44C2-A8FC-15E8419BDCC2}"/>
    <cellStyle name="Salida 4 9 2 5" xfId="30804" xr:uid="{EFFFD6AD-17BB-4DDC-8DAD-6DA50FA506AF}"/>
    <cellStyle name="Salida 4 9 2 6" xfId="30805" xr:uid="{751B5604-77B1-46B3-B1F2-6BAE08B1C3B7}"/>
    <cellStyle name="Salida 4 9 2 7" xfId="30806" xr:uid="{87004AF7-2940-4B61-9DF6-38AA8CEBC1BE}"/>
    <cellStyle name="Salida 4 9 3" xfId="30807" xr:uid="{D39EBE20-C450-4DFF-8EEE-AE9E7CCD3D90}"/>
    <cellStyle name="Salida 4 9 3 2" xfId="30808" xr:uid="{320B905F-A021-4F17-BE72-DABA45A6667F}"/>
    <cellStyle name="Salida 4 9 3 2 2" xfId="30809" xr:uid="{EDB2A3B4-1E2F-43EC-9336-82949EDF524B}"/>
    <cellStyle name="Salida 4 9 3 2 3" xfId="30810" xr:uid="{C4A26B04-BB4A-4886-A02D-F9D4EA27CAFC}"/>
    <cellStyle name="Salida 4 9 3 2 4" xfId="30811" xr:uid="{D1708DEA-7136-45A1-8479-23F1CF2FE284}"/>
    <cellStyle name="Salida 4 9 3 3" xfId="30812" xr:uid="{41D5FD96-801F-42DD-A2A2-0A466F08B067}"/>
    <cellStyle name="Salida 4 9 3 4" xfId="30813" xr:uid="{45358BA5-CFA2-4532-BB5F-F6F9C29C992E}"/>
    <cellStyle name="Salida 4 9 3 5" xfId="30814" xr:uid="{B17D8FDA-8EAA-43A3-8400-7B95E808ADA2}"/>
    <cellStyle name="Salida 4 9 3 6" xfId="30815" xr:uid="{ABCE623F-4488-41DA-8A4D-75667AACAA4D}"/>
    <cellStyle name="Salida 4 9 3 7" xfId="30816" xr:uid="{9EB32F4A-9767-46FA-9427-4334FE9444AB}"/>
    <cellStyle name="Salida 4 9 4" xfId="30817" xr:uid="{B77D6D99-E798-4702-AF70-BEAB39EABBB0}"/>
    <cellStyle name="Salida 4 9 4 2" xfId="30818" xr:uid="{556C60B1-7A6D-48E7-AB77-627B5E8A543D}"/>
    <cellStyle name="Salida 4 9 4 2 2" xfId="30819" xr:uid="{DE94DD53-FE2A-4AAB-BA92-8D93904E7758}"/>
    <cellStyle name="Salida 4 9 4 2 3" xfId="30820" xr:uid="{94316561-9DDB-4D89-B386-7A57EF6F6F06}"/>
    <cellStyle name="Salida 4 9 4 2 4" xfId="30821" xr:uid="{CD8E0E26-3547-4566-BE07-23EF6510AAFC}"/>
    <cellStyle name="Salida 4 9 4 3" xfId="30822" xr:uid="{5E2E9579-3123-4383-AE8F-6D55158BABA7}"/>
    <cellStyle name="Salida 4 9 4 4" xfId="30823" xr:uid="{93BF60B0-6341-49BD-9026-0E210F621D2D}"/>
    <cellStyle name="Salida 4 9 4 5" xfId="30824" xr:uid="{C26422F4-C5AD-4596-BA68-84CF8679BD0A}"/>
    <cellStyle name="Salida 4 9 4 6" xfId="30825" xr:uid="{F0C0E8C0-2905-4374-AC89-B06816C59FCC}"/>
    <cellStyle name="Salida 4 9 5" xfId="30826" xr:uid="{135D48F6-7CC8-4ECD-8DFA-C03E5064B7C1}"/>
    <cellStyle name="Salida 4 9 5 2" xfId="30827" xr:uid="{0DD9CA8C-29A8-4339-B409-9AB52638B452}"/>
    <cellStyle name="Salida 4 9 5 2 2" xfId="30828" xr:uid="{4C23A4A0-E2A8-462C-8B73-03ADD27461A9}"/>
    <cellStyle name="Salida 4 9 5 2 3" xfId="30829" xr:uid="{93C45AB7-7967-467F-911A-7686B3E240EE}"/>
    <cellStyle name="Salida 4 9 5 2 4" xfId="30830" xr:uid="{B8267F7F-05C7-4DB5-9059-64B8F0FBD299}"/>
    <cellStyle name="Salida 4 9 5 3" xfId="30831" xr:uid="{A2B7FB86-A1AD-4231-B846-8C28707F1A73}"/>
    <cellStyle name="Salida 4 9 5 4" xfId="30832" xr:uid="{274E9C4B-A933-48EB-8429-C0BF7A877605}"/>
    <cellStyle name="Salida 4 9 5 5" xfId="30833" xr:uid="{345B639E-937D-4718-B918-C9560A6D6940}"/>
    <cellStyle name="Salida 4 9 5 6" xfId="30834" xr:uid="{7DF3F40F-534E-48EA-A58D-F004138A5484}"/>
    <cellStyle name="Salida 4 9 6" xfId="30835" xr:uid="{DEE6D97F-2C47-4F3C-B30E-21066A4B2F48}"/>
    <cellStyle name="Salida 4 9 6 2" xfId="30836" xr:uid="{B0543D2B-B603-4AC3-BB0C-CD9CE2F9DD2B}"/>
    <cellStyle name="Salida 4 9 6 2 2" xfId="30837" xr:uid="{0420141E-1FF4-4C70-9313-FED2560A117B}"/>
    <cellStyle name="Salida 4 9 6 2 3" xfId="30838" xr:uid="{8BE2359B-2438-4A41-AFA9-7D74B6E95022}"/>
    <cellStyle name="Salida 4 9 6 2 4" xfId="30839" xr:uid="{C745BB85-E75F-48C1-8722-84E7E7AB3545}"/>
    <cellStyle name="Salida 4 9 6 3" xfId="30840" xr:uid="{5F18FB6A-C661-4132-AF84-F5EF69EB2D31}"/>
    <cellStyle name="Salida 4 9 6 4" xfId="30841" xr:uid="{A53A7FDA-6544-42E4-A3DF-E70DFADB63A0}"/>
    <cellStyle name="Salida 4 9 6 5" xfId="30842" xr:uid="{D0F7CDE2-FC72-4226-AF59-FFF4DC28168D}"/>
    <cellStyle name="Salida 4 9 6 6" xfId="30843" xr:uid="{B2B15CEF-4B22-4BDC-B65C-A368D299BFF0}"/>
    <cellStyle name="Salida 4 9 7" xfId="30844" xr:uid="{F75B02E4-8F39-4149-9408-8887C4F8B417}"/>
    <cellStyle name="Salida 4 9 7 2" xfId="30845" xr:uid="{617E3D63-A597-46CA-887D-E2C6A9CA7B14}"/>
    <cellStyle name="Salida 4 9 7 2 2" xfId="30846" xr:uid="{D3C8129E-1D00-4BA0-B9A5-08EAD79E4D59}"/>
    <cellStyle name="Salida 4 9 7 2 3" xfId="30847" xr:uid="{DE15CD69-89B0-4AAD-B144-28B8684F53BD}"/>
    <cellStyle name="Salida 4 9 7 2 4" xfId="30848" xr:uid="{910E8396-FEB4-4E71-9759-583711CF4FA0}"/>
    <cellStyle name="Salida 4 9 7 3" xfId="30849" xr:uid="{491787C9-F53A-4AF9-9CE4-8DFE5817E2F7}"/>
    <cellStyle name="Salida 4 9 7 4" xfId="30850" xr:uid="{91AFA9F4-5F99-42AB-B4CB-852B6FAD2CEF}"/>
    <cellStyle name="Salida 4 9 7 5" xfId="30851" xr:uid="{90BA2AFA-7438-427F-A33F-BD8209E9EBEF}"/>
    <cellStyle name="Salida 4 9 7 6" xfId="30852" xr:uid="{D141143C-736E-493F-AB69-A1521E68F3FF}"/>
    <cellStyle name="Salida 4 9 8" xfId="30853" xr:uid="{F2527D11-E619-4602-B839-D169F007A9E7}"/>
    <cellStyle name="Salida 4 9 8 2" xfId="30854" xr:uid="{8E2088DC-EF1A-41E7-A322-800C5293E83F}"/>
    <cellStyle name="Salida 4 9 8 2 2" xfId="30855" xr:uid="{0D1CDC93-3942-4BD9-9710-606262832908}"/>
    <cellStyle name="Salida 4 9 8 2 3" xfId="30856" xr:uid="{DF843B0D-E8B9-4420-9F25-D3D9AB632257}"/>
    <cellStyle name="Salida 4 9 8 2 4" xfId="30857" xr:uid="{CC0B6E10-2313-45F3-A546-1024132F766B}"/>
    <cellStyle name="Salida 4 9 8 3" xfId="30858" xr:uid="{5A5BF78A-A7AF-4FAB-9391-DF391004CF57}"/>
    <cellStyle name="Salida 4 9 8 4" xfId="30859" xr:uid="{EEC44B7F-27C9-46F7-ABD8-622CA96A6EF0}"/>
    <cellStyle name="Salida 4 9 8 5" xfId="30860" xr:uid="{DF420D43-397F-4F32-885A-EC37F10475A8}"/>
    <cellStyle name="Salida 4 9 8 6" xfId="30861" xr:uid="{6FA5A4D0-6B27-4C7B-8EE9-5208755D2CBD}"/>
    <cellStyle name="Salida 4 9 8 7" xfId="30862" xr:uid="{C2EB2E08-B07C-4A68-BB43-D513E8EAA9EB}"/>
    <cellStyle name="Salida 4 9 9" xfId="30863" xr:uid="{A3EA1A07-FAC9-4BC6-8A2C-36AC66353E7F}"/>
    <cellStyle name="Salida 4 9 9 2" xfId="30864" xr:uid="{64AF2B8B-FE8B-4B61-8986-F6BD6C38651A}"/>
    <cellStyle name="Salida 4 9 9 2 2" xfId="30865" xr:uid="{27F37D2E-6223-40E9-9545-2C98E7656E3E}"/>
    <cellStyle name="Salida 4 9 9 2 3" xfId="30866" xr:uid="{5AEE481F-0AF5-45BB-94F4-18E39ED3C460}"/>
    <cellStyle name="Salida 4 9 9 2 4" xfId="30867" xr:uid="{A689F589-D3A3-4EE9-B372-64A660CD486C}"/>
    <cellStyle name="Salida 4 9 9 3" xfId="30868" xr:uid="{547B2E95-0C3D-4AE8-95E1-2A6557C71ECD}"/>
    <cellStyle name="Salida 4 9 9 4" xfId="30869" xr:uid="{BB15BF24-679B-46CF-BA65-58F998FAD065}"/>
    <cellStyle name="Salida 4 9 9 5" xfId="30870" xr:uid="{CA3780DD-7354-4158-8563-45DDE556DF42}"/>
    <cellStyle name="Salida 4 9 9 6" xfId="30871" xr:uid="{F73D535E-B54E-469D-93A9-56113695E5E3}"/>
    <cellStyle name="Salida 4 9 9 7" xfId="30872" xr:uid="{17369BBD-E0EF-4F06-BAE2-61D67354CD02}"/>
    <cellStyle name="Salida 5" xfId="30873" xr:uid="{B95A4775-F7D1-4491-BBA2-AE01783E851E}"/>
    <cellStyle name="Shaded" xfId="8507" xr:uid="{0D7D8E9D-F29B-454B-A493-F4C40317CFCC}"/>
    <cellStyle name="Shares" xfId="8508" xr:uid="{32BA70F2-4DCD-4C08-97D3-22E6F9F06006}"/>
    <cellStyle name="Shd Pe" xfId="8509" xr:uid="{835A71EF-C4C4-42C9-9D47-AFD59EF77B72}"/>
    <cellStyle name="Shd Pe 2" xfId="8510" xr:uid="{71D7A2FB-3F67-4ED2-8B3C-0286AB488B75}"/>
    <cellStyle name="Shd Pe 2 2" xfId="8511" xr:uid="{02E46ECE-4FA0-44CF-8F31-F05095FAF4D9}"/>
    <cellStyle name="Shd Pe 2 2 2" xfId="8512" xr:uid="{3307C415-766A-42A8-845E-09006D513EFD}"/>
    <cellStyle name="Shd Pe 2 2 2 2" xfId="8513" xr:uid="{75D631E0-2361-4ACE-95F5-2A652949F512}"/>
    <cellStyle name="Shd Pe 2 2 2 3" xfId="8514" xr:uid="{5FD2A5A2-DECE-4B41-870E-22904EA8C092}"/>
    <cellStyle name="Shd Pe 2 2 2 4" xfId="8515" xr:uid="{E142C9EA-D3DA-44F2-A0C1-F3C5DA5A9144}"/>
    <cellStyle name="Shd Pe 2 2 2 5" xfId="8516" xr:uid="{EB97E62E-361A-41B8-B477-502ED8D4FBF3}"/>
    <cellStyle name="Shd Pe 2 2 2 6" xfId="8517" xr:uid="{7CE11A5F-5F29-45B4-8FCC-F75AD2C41C78}"/>
    <cellStyle name="Shd Pe 2 2 3" xfId="8518" xr:uid="{36AF6C90-D249-479F-B8EF-83D7B112E124}"/>
    <cellStyle name="Shd Pe 2 2 3 2" xfId="8519" xr:uid="{76145DB9-3344-4065-8611-521A5D2E4E88}"/>
    <cellStyle name="Shd Pe 2 2 3 3" xfId="8520" xr:uid="{BC5A7C61-2E94-4105-8076-0E3834CB2EAA}"/>
    <cellStyle name="Shd Pe 2 2 3 4" xfId="8521" xr:uid="{669E4C07-F4A0-432D-BC1B-57B66BE589BA}"/>
    <cellStyle name="Shd Pe 2 2 3 5" xfId="8522" xr:uid="{7D2FCD1F-39DB-49D3-9101-CC0DF79B3651}"/>
    <cellStyle name="Shd Pe 2 2 3 6" xfId="8523" xr:uid="{4B403D7F-62CD-461A-9496-6491726E0499}"/>
    <cellStyle name="Shd Pe 2 2 4" xfId="8524" xr:uid="{1CB6A717-5BBB-4449-B65E-D000A77A1AAC}"/>
    <cellStyle name="Shd Pe 2 2 4 2" xfId="8525" xr:uid="{0B707086-C54B-44BE-AE17-3F9A908A8028}"/>
    <cellStyle name="Shd Pe 2 2 4 3" xfId="8526" xr:uid="{AAF4B2AA-ABE6-4EFC-B495-7069ABB0C0C9}"/>
    <cellStyle name="Shd Pe 2 2 4 4" xfId="8527" xr:uid="{06E63512-3779-45AE-BF3A-F383336158E9}"/>
    <cellStyle name="Shd Pe 2 2 4 5" xfId="8528" xr:uid="{933011B7-9616-43EC-9CAF-39BF2951FF74}"/>
    <cellStyle name="Shd Pe 2 2 4 6" xfId="8529" xr:uid="{31EFDC7F-8038-4849-A390-49548F14E250}"/>
    <cellStyle name="Shd Pe 2 2 4 7" xfId="8530" xr:uid="{D07648A0-C63C-4DA2-9AEC-E4ACBDE0843D}"/>
    <cellStyle name="Shd Pe 2 2 5" xfId="8531" xr:uid="{269CDE85-5734-4C80-92A2-4C8F532FE06D}"/>
    <cellStyle name="Shd Pe 2 2 5 2" xfId="8532" xr:uid="{A9D1F34F-B7A8-4237-B709-4E1335613BF4}"/>
    <cellStyle name="Shd Pe 2 2 5 3" xfId="8533" xr:uid="{7BAEFD31-B8B8-4F5C-A38A-C94F69BDCE47}"/>
    <cellStyle name="Shd Pe 2 2 5 4" xfId="8534" xr:uid="{5E203F15-A75A-4CC4-A42D-89933A8628A0}"/>
    <cellStyle name="Shd Pe 2 2 5 5" xfId="8535" xr:uid="{DDE51F7B-3A5D-4624-8AAB-86E03C47432B}"/>
    <cellStyle name="Shd Pe 2 2 5 6" xfId="8536" xr:uid="{15DFEF80-E87C-4EA5-B427-29A4DF3917CA}"/>
    <cellStyle name="Shd Pe 2 2 5 7" xfId="8537" xr:uid="{11FC2147-BD67-4367-9043-9707A1C5458D}"/>
    <cellStyle name="Shd Pe 2 2 6" xfId="8538" xr:uid="{CD4D2BEC-61EB-479A-A7E3-3AD1A24B9C33}"/>
    <cellStyle name="Shd Pe 2 2 6 2" xfId="8539" xr:uid="{DE01F8BF-3302-476E-8E6D-270BD102DE8B}"/>
    <cellStyle name="Shd Pe 2 2 6 3" xfId="8540" xr:uid="{0B543CC1-3EB9-4A6B-8B1E-61D99D2A2078}"/>
    <cellStyle name="Shd Pe 2 2 6 4" xfId="8541" xr:uid="{35D99936-5A18-4258-B919-A8471B6D36A1}"/>
    <cellStyle name="Shd Pe 2 2 6 5" xfId="8542" xr:uid="{CF623CCD-CE4E-42B6-8702-883DC12449A0}"/>
    <cellStyle name="Shd Pe 2 2 6 6" xfId="8543" xr:uid="{A47443FF-8CCE-409E-BFC7-16605A4F916B}"/>
    <cellStyle name="Shd Pe 2 2 6 7" xfId="8544" xr:uid="{64618323-EADF-4BE1-8495-A6F6F19415B9}"/>
    <cellStyle name="Shd Pe 2 2 7" xfId="8545" xr:uid="{F9F7182A-4DE7-4AEC-8B0C-07F641E66336}"/>
    <cellStyle name="Shd Pe 2 2 7 2" xfId="8546" xr:uid="{671BB7BC-4C2D-4163-8489-493BCA00B1D1}"/>
    <cellStyle name="Shd Pe 2 2 7 3" xfId="8547" xr:uid="{EC09F710-DBDF-41FA-AB46-481F3A313A42}"/>
    <cellStyle name="Shd Pe 2 2 7 4" xfId="8548" xr:uid="{81855F99-5A53-43A5-867C-AD5A1BFD04EA}"/>
    <cellStyle name="Shd Pe 2 2 7 5" xfId="8549" xr:uid="{510190C5-BF0A-4062-9EC3-0BC2DD866F8D}"/>
    <cellStyle name="Shd Pe 2 2 7 6" xfId="8550" xr:uid="{63A82837-7FA2-49FF-ACB7-94C1F6E38623}"/>
    <cellStyle name="Shd Pe 2 2 7 7" xfId="8551" xr:uid="{D7A50068-E944-4CC9-8FC7-6A98FB8E9F01}"/>
    <cellStyle name="Shd Pe 2 3" xfId="8552" xr:uid="{A9B6AFBF-4DB6-40D2-8DA9-7CA2B96B782A}"/>
    <cellStyle name="Shd Pe 2 3 2" xfId="8553" xr:uid="{446BB657-F7A8-4799-B616-15EF40B9809C}"/>
    <cellStyle name="Shd Pe 2 3 3" xfId="8554" xr:uid="{6070C11A-790D-4354-B1AD-EA0020A9B37A}"/>
    <cellStyle name="Shd Pe 2 3 4" xfId="8555" xr:uid="{4FACAC45-368D-4B27-9839-40EEA729B15C}"/>
    <cellStyle name="Shd Pe 2 3 5" xfId="8556" xr:uid="{6BB4A705-E449-4D7A-9AB2-408F8BA98B61}"/>
    <cellStyle name="Shd Pe 2 3 6" xfId="8557" xr:uid="{15CE03E5-C827-44DC-B929-5C975F87D884}"/>
    <cellStyle name="Shd Pe 2 4" xfId="8558" xr:uid="{5BDF90A0-1AA9-44B8-9C85-82F29703A4DB}"/>
    <cellStyle name="Shd Pe 2 4 2" xfId="8559" xr:uid="{76501313-3ADB-4A81-8E05-F97BD6FDE70F}"/>
    <cellStyle name="Shd Pe 2 4 3" xfId="8560" xr:uid="{B4BEE72E-C667-4242-8C58-EE191F5CE732}"/>
    <cellStyle name="Shd Pe 2 4 4" xfId="8561" xr:uid="{C0F26270-DC2D-4F35-A6BC-5E96092C20B7}"/>
    <cellStyle name="Shd Pe 2 4 5" xfId="8562" xr:uid="{8E0A5A99-8A91-4DD8-A93F-9A74EF46A2CA}"/>
    <cellStyle name="Shd Pe 2 4 6" xfId="8563" xr:uid="{6BB9566A-C000-47DA-83B2-52FA39FC1303}"/>
    <cellStyle name="Shd Pe 2 4 7" xfId="8564" xr:uid="{B3EFBE9E-ED8E-470B-B68B-A7547677B869}"/>
    <cellStyle name="Shd Pe 2 5" xfId="8565" xr:uid="{0825D466-BFF7-4152-B2CF-37E3D3822708}"/>
    <cellStyle name="Shd Pe 2 5 2" xfId="8566" xr:uid="{57D98C00-C15B-4005-B427-1A5D49DCA8CE}"/>
    <cellStyle name="Shd Pe 2 5 3" xfId="8567" xr:uid="{1DF68032-81E0-46C9-8741-7105AD8D5EA2}"/>
    <cellStyle name="Shd Pe 2 5 4" xfId="8568" xr:uid="{50DC70B7-6483-4FE0-883E-ED475CEA96B2}"/>
    <cellStyle name="Shd Pe 2 5 5" xfId="8569" xr:uid="{AEC83F42-904D-4271-B5AB-AB62A19354DF}"/>
    <cellStyle name="Shd Pe 2 5 6" xfId="8570" xr:uid="{2FAE4F57-C86D-41D4-816C-C2929E04807C}"/>
    <cellStyle name="Shd Pe 2 5 7" xfId="8571" xr:uid="{81F4B454-36F8-4BA5-AD0C-2B0CB2546DF8}"/>
    <cellStyle name="Shd Pe 2 6" xfId="8572" xr:uid="{22DC90B2-2B82-455B-B1F1-330C3E33A498}"/>
    <cellStyle name="Shd Pe 2 6 2" xfId="8573" xr:uid="{D97A4C5F-AB53-49F0-90D8-152538279B5D}"/>
    <cellStyle name="Shd Pe 2 6 3" xfId="8574" xr:uid="{A667FA40-E940-4AD7-B381-71125798D0EF}"/>
    <cellStyle name="Shd Pe 2 6 4" xfId="8575" xr:uid="{68AC3790-2934-4427-9B9F-C2CDE14E0445}"/>
    <cellStyle name="Shd Pe 2 6 5" xfId="8576" xr:uid="{AA8AFE66-D886-4763-ADE5-93DC692B3CDF}"/>
    <cellStyle name="Shd Pe 2 7" xfId="8577" xr:uid="{6C9C23F6-D7AC-48B5-8B01-3F39F9D7C915}"/>
    <cellStyle name="Shd Pe 2 7 2" xfId="8578" xr:uid="{154C7591-CC49-46C3-BE7E-6DE3FBA320C4}"/>
    <cellStyle name="Shd Pe 2 7 3" xfId="8579" xr:uid="{BE5EACE9-708F-4155-A452-6C7CF8812C29}"/>
    <cellStyle name="Shd Pe 2 7 4" xfId="8580" xr:uid="{CB9A7EDE-BF2A-466E-9FA2-C0F61880110D}"/>
    <cellStyle name="Shd Pe 2 7 5" xfId="8581" xr:uid="{67ECEE2E-747B-4380-AD86-9E89DCD5C6D2}"/>
    <cellStyle name="Shd Pe 2 7 6" xfId="8582" xr:uid="{673FD12E-B7EC-460A-A215-52E89F2F7D80}"/>
    <cellStyle name="Shd Pe 2 7 7" xfId="8583" xr:uid="{F21245A2-6EC7-452B-B11E-8867B8714A6A}"/>
    <cellStyle name="Shd Pe 2 8" xfId="8584" xr:uid="{4F8B856D-C126-4FEC-A9A3-1FA87880E948}"/>
    <cellStyle name="Shd Pe 2 8 2" xfId="8585" xr:uid="{A3D84B06-5F7C-4037-B6ED-56AB6A3B01A2}"/>
    <cellStyle name="Shd Pe 2 8 3" xfId="8586" xr:uid="{E9F0FEB7-CA5B-4F65-B471-1D727FA1CA40}"/>
    <cellStyle name="Shd Pe 2 8 4" xfId="8587" xr:uid="{CB953FD6-3570-40ED-B64B-2DE37499C07B}"/>
    <cellStyle name="Shd Pe 2 8 5" xfId="8588" xr:uid="{EA7BCA8A-3530-4DEA-A21D-16B36950A5A8}"/>
    <cellStyle name="Shd Pe 2 8 6" xfId="8589" xr:uid="{AA35DBAF-6643-4651-B14B-3AC25AABDBF4}"/>
    <cellStyle name="Shd Pe 2 8 7" xfId="8590" xr:uid="{9DE7EA55-7DB2-4556-BAFC-9B57D7E6245E}"/>
    <cellStyle name="Shd Pe 3" xfId="8591" xr:uid="{8C303965-2C93-44E4-B3DB-9321C25422DC}"/>
    <cellStyle name="Shd Pe 3 2" xfId="8592" xr:uid="{82B3D199-5DC5-48A7-9DAE-59B6316F2469}"/>
    <cellStyle name="Shd Pe 3 2 2" xfId="8593" xr:uid="{C839AAF6-3B27-4942-AA4A-093917B347CC}"/>
    <cellStyle name="Shd Pe 3 2 3" xfId="8594" xr:uid="{84D07071-10EB-4008-AF21-F22191CE7D48}"/>
    <cellStyle name="Shd Pe 3 2 4" xfId="8595" xr:uid="{53C5DD67-5DF3-4240-8158-290F07E05EC8}"/>
    <cellStyle name="Shd Pe 3 2 5" xfId="8596" xr:uid="{8DFAC0D0-AA09-44CB-8B7D-14AC892F9EE6}"/>
    <cellStyle name="Shd Pe 3 2 6" xfId="8597" xr:uid="{1F85EBF5-3556-4386-A3E6-4142CE37B08B}"/>
    <cellStyle name="Shd Pe 3 3" xfId="8598" xr:uid="{51199A33-9DD1-4AE9-AF7E-4EF60B96B852}"/>
    <cellStyle name="Shd Pe 3 3 2" xfId="8599" xr:uid="{1829412B-F5AB-4E47-9A30-2CC14B7F5EC6}"/>
    <cellStyle name="Shd Pe 3 3 3" xfId="8600" xr:uid="{D91329A2-E53F-451A-B142-51FD3F3E03CC}"/>
    <cellStyle name="Shd Pe 3 3 4" xfId="8601" xr:uid="{176D3AC3-FA40-438F-8190-A3A6DCF7229B}"/>
    <cellStyle name="Shd Pe 3 3 5" xfId="8602" xr:uid="{B13531E0-EFEB-44F1-8A8E-BBABCB07DDA6}"/>
    <cellStyle name="Shd Pe 3 3 6" xfId="8603" xr:uid="{EE8865A3-F9D1-47DD-B13B-0FF9736DC050}"/>
    <cellStyle name="Shd Pe 3 4" xfId="8604" xr:uid="{0D390BC3-BF8E-4D74-B52F-69558F49C211}"/>
    <cellStyle name="Shd Pe 3 4 2" xfId="8605" xr:uid="{F28ADAAD-0224-49F2-BAAB-B50CAE292099}"/>
    <cellStyle name="Shd Pe 3 4 3" xfId="8606" xr:uid="{EEEE5785-E449-4239-93C7-4D21250B8BBB}"/>
    <cellStyle name="Shd Pe 3 4 4" xfId="8607" xr:uid="{AC5FC4C3-7D59-4E8D-A5FD-21A3F68DBF3B}"/>
    <cellStyle name="Shd Pe 3 4 5" xfId="8608" xr:uid="{507AD4A8-8C8D-476A-8C57-E71205E3C6F3}"/>
    <cellStyle name="Shd Pe 3 4 6" xfId="8609" xr:uid="{9595A9FE-AD2E-4D79-A6E6-B2B8884255C9}"/>
    <cellStyle name="Shd Pe 3 4 7" xfId="8610" xr:uid="{30D35DAC-41B5-4B07-BAEC-ADF8192031DA}"/>
    <cellStyle name="Shd Pe 3 5" xfId="8611" xr:uid="{E88CFFFA-C8FD-4232-9D99-706ADD7F4F14}"/>
    <cellStyle name="Shd Pe 3 5 2" xfId="8612" xr:uid="{0A402C0E-ADE8-4328-B674-720FFF6DCB86}"/>
    <cellStyle name="Shd Pe 3 5 3" xfId="8613" xr:uid="{FA761358-39F0-428E-AB4B-BFE8D35F28FC}"/>
    <cellStyle name="Shd Pe 3 5 4" xfId="8614" xr:uid="{C929C71F-6B37-47D2-BB81-BB671B46F21F}"/>
    <cellStyle name="Shd Pe 3 5 5" xfId="8615" xr:uid="{95F91F47-26C9-486B-B881-B88433B3914B}"/>
    <cellStyle name="Shd Pe 3 5 6" xfId="8616" xr:uid="{6892C264-28D7-4D71-B19A-DFE01EE5FCB1}"/>
    <cellStyle name="Shd Pe 3 5 7" xfId="8617" xr:uid="{41D38511-457F-40EE-A46B-E7EA8C3E7E07}"/>
    <cellStyle name="Shd Pe 3 6" xfId="8618" xr:uid="{522AC5A5-ACA7-4C90-BF87-60C9AEF00C89}"/>
    <cellStyle name="Shd Pe 3 6 2" xfId="8619" xr:uid="{202040AE-8509-4BC1-A006-A5BA58C2B766}"/>
    <cellStyle name="Shd Pe 3 6 3" xfId="8620" xr:uid="{5B11062C-AA2A-421F-9800-50255F744C64}"/>
    <cellStyle name="Shd Pe 3 6 4" xfId="8621" xr:uid="{9E16BD8F-AB14-44CA-BB96-EDA7EFFDDC2D}"/>
    <cellStyle name="Shd Pe 3 6 5" xfId="8622" xr:uid="{E5E0F51C-902F-4BEF-989D-4780CC0FE7A8}"/>
    <cellStyle name="Shd Pe 3 6 6" xfId="8623" xr:uid="{AEDD6200-0951-40E0-A534-25395782F03A}"/>
    <cellStyle name="Shd Pe 3 6 7" xfId="8624" xr:uid="{67881B0B-FD16-4D4F-A0BF-A1F1FAE07842}"/>
    <cellStyle name="Shd Pe 3 7" xfId="8625" xr:uid="{533E6EE5-1B29-401F-8851-81780BA59243}"/>
    <cellStyle name="Shd Pe 3 7 2" xfId="8626" xr:uid="{E8590483-4DF5-4C34-ABDB-6B907AD1323D}"/>
    <cellStyle name="Shd Pe 3 7 3" xfId="8627" xr:uid="{A7092729-1192-4BA1-89D5-481A13BB446E}"/>
    <cellStyle name="Shd Pe 3 7 4" xfId="8628" xr:uid="{1EBA965F-C15A-4E42-9AD9-635267FEEE5C}"/>
    <cellStyle name="Shd Pe 3 7 5" xfId="8629" xr:uid="{AA2DE34E-ED8A-4C76-8F1C-EE0FDC7C70EC}"/>
    <cellStyle name="Shd Pe 3 7 6" xfId="8630" xr:uid="{D9F0B1BF-FEC8-43C8-8414-F4864E3EE21D}"/>
    <cellStyle name="Shd Pe 3 7 7" xfId="8631" xr:uid="{5C6B64BF-D11E-4FA9-92BD-332AC9609D00}"/>
    <cellStyle name="Shd Pe 4" xfId="8632" xr:uid="{26CEF5B5-749C-4AE6-B971-37B66FA7013A}"/>
    <cellStyle name="Shd Pe 4 2" xfId="8633" xr:uid="{9D6D2B15-A1B8-407C-8A1D-49E18F018AEF}"/>
    <cellStyle name="Shd Pe 4 3" xfId="8634" xr:uid="{0F6D755A-1547-4867-98F1-0CDEED0B000D}"/>
    <cellStyle name="Shd Pe 4 4" xfId="8635" xr:uid="{08E4789D-3FCB-4EFC-83B3-E86CE41D5695}"/>
    <cellStyle name="Shd Pe 4 5" xfId="8636" xr:uid="{22B201A9-4862-4105-A74F-FB667950A3E0}"/>
    <cellStyle name="Shd Pe 4 6" xfId="8637" xr:uid="{BC4D7D6C-90CC-4D7D-97FC-DA5F1EECB8CD}"/>
    <cellStyle name="Shd Pe 5" xfId="8638" xr:uid="{1C55EA05-D37E-4DBC-BE0E-C05862A6F932}"/>
    <cellStyle name="Shd Pe 5 2" xfId="8639" xr:uid="{6F01D391-0984-4511-BB92-05BE7DCD3840}"/>
    <cellStyle name="Shd Pe 5 3" xfId="8640" xr:uid="{F51B8C20-5D9F-4835-B79C-000564EFF8B4}"/>
    <cellStyle name="Shd Pe 5 4" xfId="8641" xr:uid="{A32BB3C8-8B5E-4B2C-A274-9EC86745E2CA}"/>
    <cellStyle name="Shd Pe 5 5" xfId="8642" xr:uid="{71BDAE86-2F07-4124-9091-168112713DBD}"/>
    <cellStyle name="Shd Pe 5 6" xfId="8643" xr:uid="{4AF7DF2F-A88C-43FB-A9E2-0C8628D6E289}"/>
    <cellStyle name="Shd Pe 6" xfId="8644" xr:uid="{DB539721-33F8-4228-8875-05A86E4CD8FD}"/>
    <cellStyle name="Shd Pe 6 2" xfId="8645" xr:uid="{FC8B4FA8-0FDB-48F2-9F8C-E8BD4F0A3794}"/>
    <cellStyle name="Shd Pe 6 3" xfId="8646" xr:uid="{E16A88FB-46AC-4327-BE00-18A05D47A6B4}"/>
    <cellStyle name="Shd Pe 6 4" xfId="8647" xr:uid="{90A6D20A-EF00-4EA4-B558-26FF1DAB4CF9}"/>
    <cellStyle name="Shd Pe 6 5" xfId="8648" xr:uid="{65CE287E-C9D7-4D5B-8EBB-14DBD7CB9DCE}"/>
    <cellStyle name="Shd Pe 6 6" xfId="8649" xr:uid="{9F489371-339A-4FF6-9311-0594BB4FCBEF}"/>
    <cellStyle name="Shd Pe 7" xfId="8650" xr:uid="{FF284DB6-1D63-4207-B234-C813B03F25B6}"/>
    <cellStyle name="Shd Pe 7 2" xfId="8651" xr:uid="{9DAC11CB-FB79-4FC8-8299-18A81CF438E2}"/>
    <cellStyle name="Shd Pe 7 3" xfId="8652" xr:uid="{C6F4092F-B7C1-4CEF-A1BA-4AC062D1788F}"/>
    <cellStyle name="Shd Pe 7 4" xfId="8653" xr:uid="{368381EC-8E70-4A66-A260-E03F8AEEC616}"/>
    <cellStyle name="Shd Pe 7 5" xfId="8654" xr:uid="{12A473D7-6A3F-4B86-B8D4-5E9B1A5273AC}"/>
    <cellStyle name="Shd Pe 8" xfId="8655" xr:uid="{BCCBDFB4-1B47-492F-AB59-C577EBB603FB}"/>
    <cellStyle name="Shd Pe 8 2" xfId="8656" xr:uid="{603DCEED-716D-4CFB-A889-3C670F2375B2}"/>
    <cellStyle name="Shd Pe 8 3" xfId="8657" xr:uid="{FBE18064-B596-4237-AABE-F4859E826BBD}"/>
    <cellStyle name="Shd Pe 8 4" xfId="8658" xr:uid="{8511FBB1-421F-46F9-A3E3-5E54959FB72D}"/>
    <cellStyle name="Shd Pe 8 5" xfId="8659" xr:uid="{B92B385C-E681-4C8D-A5D6-B58D423C60A0}"/>
    <cellStyle name="Shd Pe 9" xfId="8660" xr:uid="{44217EFC-C992-4F3F-8140-214748E26FDC}"/>
    <cellStyle name="Shd Pe 9 2" xfId="8661" xr:uid="{02F4D411-8889-4857-9442-7FC06228870A}"/>
    <cellStyle name="Shd Pe 9 3" xfId="8662" xr:uid="{C56FB980-DDFB-4D9E-83B6-EDCE21AFE47D}"/>
    <cellStyle name="Shd Pe 9 4" xfId="8663" xr:uid="{20656841-24E9-493E-8CD2-7D11962C3272}"/>
    <cellStyle name="Shd Pe 9 5" xfId="8664" xr:uid="{3D2002D8-D8D3-48E8-AAC4-B3DC0241EF39}"/>
    <cellStyle name="Shd Pe 9 6" xfId="8665" xr:uid="{868DCF38-9102-474F-952A-9B41D3ABE894}"/>
    <cellStyle name="Shd Pe 9 7" xfId="8666" xr:uid="{9978AA64-61FE-4F3F-8606-84524385F05F}"/>
    <cellStyle name="slug" xfId="8667" xr:uid="{A9EC78C5-7CF7-4525-B0F7-FB9A17C83E67}"/>
    <cellStyle name="Style 1" xfId="8668" xr:uid="{6D604661-FD41-4EE9-84A9-511499D446AD}"/>
    <cellStyle name="Style 21" xfId="8669" xr:uid="{F6F51E9D-88BA-4114-BFE8-ABB0895BE8C3}"/>
    <cellStyle name="Style 22" xfId="8670" xr:uid="{A049C608-D641-4FE1-B63E-B09ACAA9005B}"/>
    <cellStyle name="Style 23" xfId="8671" xr:uid="{B3BBF3CE-8A71-460D-9F5E-3D81728B9256}"/>
    <cellStyle name="Style 24" xfId="8672" xr:uid="{EA08F20D-89ED-4D31-B058-810A8A072EF0}"/>
    <cellStyle name="Style 25" xfId="8673" xr:uid="{923A1A47-6C40-4004-8D7D-644F328775A4}"/>
    <cellStyle name="Style 26" xfId="8674" xr:uid="{FA3E4B6F-8499-4639-B6B2-28D4115FA544}"/>
    <cellStyle name="Style 27" xfId="8675" xr:uid="{70E81ECF-2AB0-4B32-87C1-85862C5CFC0B}"/>
    <cellStyle name="Style 28" xfId="8676" xr:uid="{227D2D3B-D8D6-420F-AC00-1D39421137EC}"/>
    <cellStyle name="Style 29" xfId="8677" xr:uid="{DED6A1BF-60B6-40E2-AC0F-8E567A92DC00}"/>
    <cellStyle name="Style 30" xfId="8678" xr:uid="{4C296A72-85C9-4C7A-B7BB-1DEABFF7C6DB}"/>
    <cellStyle name="Style 31" xfId="8679" xr:uid="{6C88DE09-EC6C-4B25-880C-F41EDE56AC13}"/>
    <cellStyle name="Style 32" xfId="8680" xr:uid="{E257DFB1-DCEB-47C7-89DB-06517D5380E4}"/>
    <cellStyle name="Style 33" xfId="8681" xr:uid="{47E8182A-1784-45A0-9FAF-2730CEED09A2}"/>
    <cellStyle name="Style 34" xfId="8682" xr:uid="{10A170CC-6744-4ECF-B102-0EAF861B4ED4}"/>
    <cellStyle name="Style 35" xfId="8683" xr:uid="{C63E2457-DF03-44F4-8B01-77C5A997F858}"/>
    <cellStyle name="Style 36" xfId="8684" xr:uid="{6DCA2A1B-50B5-4D10-8CB1-233A43E837D3}"/>
    <cellStyle name="Style 37" xfId="8685" xr:uid="{BCE118CB-0F30-4C68-A094-FE90FA547CF0}"/>
    <cellStyle name="Style 38" xfId="8686" xr:uid="{D123ADFE-2B96-427B-BDA5-FB727D3923EA}"/>
    <cellStyle name="Style 39" xfId="8687" xr:uid="{EEF8DF5F-123A-47AF-94D7-A907C6795422}"/>
    <cellStyle name="Style 40" xfId="8688" xr:uid="{53953C7B-6C46-4321-8710-2D41CAC10E98}"/>
    <cellStyle name="Style 41" xfId="8689" xr:uid="{E29B80B1-A1E6-44F4-9626-E446E6B1EA2A}"/>
    <cellStyle name="Style 42" xfId="8690" xr:uid="{D5F1352C-2D68-4BD1-863A-346630432A59}"/>
    <cellStyle name="Style 42 2" xfId="8691" xr:uid="{BB72F923-1376-4B9A-B5EA-D684DA988030}"/>
    <cellStyle name="Style 43" xfId="8692" xr:uid="{A0AA95EE-9720-4528-930D-060581940BB9}"/>
    <cellStyle name="Style 44" xfId="8693" xr:uid="{77F283F0-8AED-469D-B647-F1D073A3F3F5}"/>
    <cellStyle name="Style 44 2" xfId="8694" xr:uid="{AB0D1094-0F1F-4741-A1B7-6C4302138FF0}"/>
    <cellStyle name="Style 45" xfId="8695" xr:uid="{12A101FF-7AA8-410F-9BD8-29F4196C9B4F}"/>
    <cellStyle name="Style 46" xfId="8696" xr:uid="{1DD4083B-3376-4492-936C-D0CDCF155AD7}"/>
    <cellStyle name="Style 47" xfId="8697" xr:uid="{146DDB4A-FA2E-4BC4-93A3-02B57E89DE94}"/>
    <cellStyle name="Style 69" xfId="8698" xr:uid="{F020D133-7FFA-46DD-96A8-104F6FEA0109}"/>
    <cellStyle name="Style 70" xfId="8699" xr:uid="{2CC20685-C4F7-4E7B-8D4E-5B550C7D56B7}"/>
    <cellStyle name="Style 78" xfId="8700" xr:uid="{0E2B087A-0831-4700-A1DE-21603DFCE1D2}"/>
    <cellStyle name="Style 79" xfId="8701" xr:uid="{85E4550E-2DEE-41B1-A427-99FADF1A3C28}"/>
    <cellStyle name="Style 84" xfId="8702" xr:uid="{1806D91E-8382-48B0-BC3D-A0FBF9C2C274}"/>
    <cellStyle name="Style 85" xfId="8703" xr:uid="{01966FB3-8F6F-42BE-9D9C-7DC3D6314377}"/>
    <cellStyle name="Style 90" xfId="8704" xr:uid="{3863CB55-E43D-4CCD-8811-81FBC62E1799}"/>
    <cellStyle name="Style 91" xfId="8705" xr:uid="{1230ECF3-AC63-469D-BDA3-B5763A01BDC2}"/>
    <cellStyle name="Sub Head" xfId="8706" xr:uid="{BF9714E7-66FB-4EB1-8C7F-E2A72525A9C4}"/>
    <cellStyle name="Subhead" xfId="8707" xr:uid="{461BFAC0-CBE6-4F4A-8ABC-704D50AFEA88}"/>
    <cellStyle name="Subtitle" xfId="8708" xr:uid="{FD13284C-B4C8-4A9E-B807-EF2D5AEA9204}"/>
    <cellStyle name="SubTitle 2" xfId="8709" xr:uid="{2C9BE972-B5A3-4F9C-8F52-979E09480BE7}"/>
    <cellStyle name="Subtitle_RecapCapacity_Ratings" xfId="8710" xr:uid="{09D6DAF0-9C12-4094-82B0-F7B69C64C264}"/>
    <cellStyle name="Subtotal_left" xfId="8711" xr:uid="{336DF557-974A-4F8E-BA51-B55253EED8FB}"/>
    <cellStyle name="Table Coil Head" xfId="8712" xr:uid="{37647994-E649-4B99-B23C-24D86148F259}"/>
    <cellStyle name="Table Coil Head 2" xfId="8713" xr:uid="{372CB381-FEF9-4D90-A83C-8C195221BDB2}"/>
    <cellStyle name="Table Coil Head 2 2" xfId="8714" xr:uid="{4A0AF146-17A8-4658-9669-17EB78B452AD}"/>
    <cellStyle name="Table Col Head" xfId="8715" xr:uid="{F1E59EA3-D86B-4689-8642-4F6FBA92E22E}"/>
    <cellStyle name="Table Sub Head" xfId="8716" xr:uid="{A2D38D12-1131-441E-B476-5BC6A6D98CFD}"/>
    <cellStyle name="Table Title" xfId="8717" xr:uid="{C8E021C4-8455-4275-B3EE-EBABB43FF602}"/>
    <cellStyle name="Table Units" xfId="8718" xr:uid="{FC432CCA-9F38-49D8-8B45-A4E3CD4BD7C5}"/>
    <cellStyle name="Table-Body" xfId="8719" xr:uid="{2AFDFDB4-072F-4F4C-A3E3-F8E1788351E4}"/>
    <cellStyle name="Table-Headings_ENE" xfId="8720" xr:uid="{E69D3855-8823-497F-B4D5-64A122E1693B}"/>
    <cellStyle name="tcn" xfId="8721" xr:uid="{D0D2415A-24C3-4F40-B1B7-B6020DD0CCF9}"/>
    <cellStyle name="text" xfId="8722" xr:uid="{45AFC652-5928-4854-A307-D012656EEC79}"/>
    <cellStyle name="Text (centered)" xfId="8723" xr:uid="{34B68E8F-9BED-432D-9615-B4E55D7F4B62}"/>
    <cellStyle name="text2" xfId="8724" xr:uid="{075E768E-209C-425A-A33F-71DBA8FE5665}"/>
    <cellStyle name="Texto de advertencia" xfId="17" builtinId="11" customBuiltin="1"/>
    <cellStyle name="Texto de advertencia 2" xfId="8725" xr:uid="{CF831B9C-E5EF-4E2F-878E-9F6DCE66BE6A}"/>
    <cellStyle name="Texto de advertencia 3" xfId="8726" xr:uid="{73C8D294-2222-4F72-B6C0-DD071565D4DA}"/>
    <cellStyle name="Texto de advertencia 4" xfId="30874" xr:uid="{34105A0B-1B48-408F-A628-4518C61C5795}"/>
    <cellStyle name="Texto de advertencia 5" xfId="30875" xr:uid="{17642959-2B9F-4450-8C03-9D9B77312484}"/>
    <cellStyle name="Texto explicativo" xfId="19" builtinId="53" customBuiltin="1"/>
    <cellStyle name="Texto explicativo 2" xfId="8727" xr:uid="{5F751631-31A0-4FC9-A5AE-9A4D88317884}"/>
    <cellStyle name="Texto explicativo 2 2" xfId="30876" xr:uid="{33A4DFE6-2B87-4FF6-A947-D60487437AD8}"/>
    <cellStyle name="Texto explicativo 3" xfId="8728" xr:uid="{80E28DE3-EB97-4A6F-AEEC-522B040B95D8}"/>
    <cellStyle name="Texto explicativo 4" xfId="30877" xr:uid="{F3D1C58B-9B48-4E56-90DF-FF4C75A7C6DF}"/>
    <cellStyle name="Texto explicativo 5" xfId="30878" xr:uid="{BB31C337-4000-44C5-97A3-8535CBA619B2}"/>
    <cellStyle name="Texto explicativo 6" xfId="30879" xr:uid="{122AAF9E-FD8B-443C-9B58-4076A917F8FD}"/>
    <cellStyle name="Tickmark" xfId="8729" xr:uid="{C3A1CB28-EEF6-4C53-AA49-968F1B4E4525}"/>
    <cellStyle name="Title - PROJECT" xfId="8731" xr:uid="{2A51E513-5827-4053-AFC8-924CA1B25CD6}"/>
    <cellStyle name="Title - Underline" xfId="8732" xr:uid="{E576AFAA-E102-42FA-B58B-4237A837D1EB}"/>
    <cellStyle name="TITLE 10" xfId="8733" xr:uid="{B1CF80A4-F8F1-467E-A685-B3840F8F2C08}"/>
    <cellStyle name="TITLE 11" xfId="8734" xr:uid="{282847E1-5989-4C67-84DD-2E215096D139}"/>
    <cellStyle name="TITLE 12" xfId="8735" xr:uid="{5757D40E-77EA-472F-9BBE-B8AACC3A08BF}"/>
    <cellStyle name="TITLE 13" xfId="8736" xr:uid="{36FA0F60-515C-4211-B47D-B2D1BA0257DA}"/>
    <cellStyle name="TITLE 14" xfId="8737" xr:uid="{8D3018BF-24E6-47AD-BC9C-BAE5C985B003}"/>
    <cellStyle name="TITLE 15" xfId="8738" xr:uid="{748E80E7-C1C0-448D-A33A-3F3F3F772710}"/>
    <cellStyle name="TITLE 16" xfId="8739" xr:uid="{FC8F9A78-8C9E-4C4F-80A9-17CF03AA1152}"/>
    <cellStyle name="TITLE 17" xfId="8740" xr:uid="{344DF5A4-C040-450E-A6CB-4E2240DC3017}"/>
    <cellStyle name="TITLE 18" xfId="8741" xr:uid="{9DCA1466-D295-469A-9866-4BA6D3051518}"/>
    <cellStyle name="Title 19" xfId="8742" xr:uid="{EFDE275B-2D69-4723-A96D-B9778A9FF66A}"/>
    <cellStyle name="Title 2" xfId="85" xr:uid="{5B6829FC-A705-4B2E-B581-D259D4545A16}"/>
    <cellStyle name="Title 2 2" xfId="8744" xr:uid="{D415150D-3619-4614-A475-304DE133758D}"/>
    <cellStyle name="Title 2 3" xfId="8743" xr:uid="{6DC12D85-B4C7-46C3-B9B6-63D8C020BF59}"/>
    <cellStyle name="Title 20" xfId="8745" xr:uid="{5FF240F2-8A3A-41AF-BAC0-999A1E93204E}"/>
    <cellStyle name="Title 21" xfId="8746" xr:uid="{7CCAD4A1-9757-4BF5-B98A-B5F23BAEA881}"/>
    <cellStyle name="Title 22" xfId="8747" xr:uid="{BCC36E96-5E88-49EB-AAB6-E8B15FB48FF9}"/>
    <cellStyle name="Title 23" xfId="8748" xr:uid="{B94EFDE4-2D74-44EF-826C-3C804764CB3D}"/>
    <cellStyle name="Title 24" xfId="8749" xr:uid="{7CB60380-1AE4-49DC-81EA-E9736C3F8FAC}"/>
    <cellStyle name="Title 25" xfId="8750" xr:uid="{0E234EE4-2273-46CA-B291-08C7E7EF257C}"/>
    <cellStyle name="Title 26" xfId="8751" xr:uid="{FF89B870-ED8C-4516-AC77-1EA1666677D8}"/>
    <cellStyle name="Title 27" xfId="8752" xr:uid="{FA80F839-A224-4C98-9C7A-7854D2B63F70}"/>
    <cellStyle name="Title 28" xfId="8753" xr:uid="{92CFD665-EC74-4481-8710-660A31DC2B77}"/>
    <cellStyle name="Title 29" xfId="8730" xr:uid="{4FC55E24-3492-4A60-86B2-68C785506656}"/>
    <cellStyle name="TITLE 3" xfId="8754" xr:uid="{7495F19D-D953-40D3-A7A9-E78912970231}"/>
    <cellStyle name="TITLE 4" xfId="8755" xr:uid="{9D24C1CC-8923-4112-8186-DEE816A348C6}"/>
    <cellStyle name="TITLE 5" xfId="8756" xr:uid="{8A430F7F-5A84-407C-9491-AADBA03B6D54}"/>
    <cellStyle name="TITLE 6" xfId="8757" xr:uid="{0CD7E92B-0B90-4A1E-B742-7C68AF4335E3}"/>
    <cellStyle name="TITLE 7" xfId="8758" xr:uid="{557D9411-21AD-460D-96D5-5458834A03C0}"/>
    <cellStyle name="TITLE 8" xfId="8759" xr:uid="{151A59EB-5C62-4DCC-AA90-A13348D26893}"/>
    <cellStyle name="TITLE 9" xfId="8760" xr:uid="{4F8A881C-022B-4A63-A3BC-BF386280D7F1}"/>
    <cellStyle name="title1" xfId="8761" xr:uid="{222B7A99-B98F-429E-9B90-3AB2BEDE3613}"/>
    <cellStyle name="title2" xfId="8762" xr:uid="{1DB96AE0-5EB8-4BD9-BF9E-4AC84A01C8BD}"/>
    <cellStyle name="TitleII" xfId="8763" xr:uid="{A884DFF4-D337-4A75-B8F0-CCD4FC808885}"/>
    <cellStyle name="Titles - Col. Headings" xfId="8764" xr:uid="{28469509-C738-407E-9DAB-DC6E616709B9}"/>
    <cellStyle name="Titles - Other" xfId="8765" xr:uid="{D0F9E708-59D9-4701-B00A-56144BF09A81}"/>
    <cellStyle name="Título" xfId="5" builtinId="15" customBuiltin="1"/>
    <cellStyle name="Título 1 2" xfId="8766" xr:uid="{6E17240B-F263-44D8-B125-A2424C78429E}"/>
    <cellStyle name="Título 1 3" xfId="8767" xr:uid="{DDE8A818-3A01-450C-A533-724FCFB9F2CE}"/>
    <cellStyle name="Título 1 4" xfId="30880" xr:uid="{B53F78F1-AEDD-45D9-A6DD-E292B8610012}"/>
    <cellStyle name="Título 1 5" xfId="30881" xr:uid="{7BA8FF27-0AEF-4B20-819B-977A2071336F}"/>
    <cellStyle name="Título 2" xfId="7" builtinId="17" customBuiltin="1"/>
    <cellStyle name="Título 2 2" xfId="8768" xr:uid="{36F65DF1-F8AE-43D6-A525-1A3DA0F78B72}"/>
    <cellStyle name="Título 2 3" xfId="8769" xr:uid="{3F247F21-0A30-46FC-B58C-A2315B63D952}"/>
    <cellStyle name="Título 2 4" xfId="30882" xr:uid="{9709E3A8-2765-4736-8745-0DC849FEE66B}"/>
    <cellStyle name="Título 2 5" xfId="30883" xr:uid="{B1C4BD52-D8CF-407E-875C-D5507E3011CE}"/>
    <cellStyle name="Título 3" xfId="8" builtinId="18" customBuiltin="1"/>
    <cellStyle name="Título 3 2" xfId="8770" xr:uid="{B1379D64-2770-4134-ABF6-3CB55ECBF2D6}"/>
    <cellStyle name="Título 3 3" xfId="8771" xr:uid="{ED53B838-8BF5-4628-959A-F6C2F66C65E8}"/>
    <cellStyle name="Título 3 4" xfId="30884" xr:uid="{C13BCE5C-96A2-4FED-A750-BC8F04A87781}"/>
    <cellStyle name="Título 3 5" xfId="30885" xr:uid="{F2CBD869-6295-4EDB-ABC5-4AC536579EAC}"/>
    <cellStyle name="Título 4" xfId="8772" xr:uid="{6C368A37-15D4-4C78-BE47-0C070F2AE6C0}"/>
    <cellStyle name="Título 5" xfId="8773" xr:uid="{8421E2F9-DEE4-42F4-8DF7-EC688ACA1AAE}"/>
    <cellStyle name="Título 6" xfId="30886" xr:uid="{F1C1090D-4126-4417-9398-584127AADF7F}"/>
    <cellStyle name="Título 7" xfId="30887" xr:uid="{70FDFA7F-DF2B-4F27-9476-16CE40675F2D}"/>
    <cellStyle name="tn" xfId="8774" xr:uid="{C68D391A-957B-4255-B007-0E50E47FB7E5}"/>
    <cellStyle name="Total" xfId="20" builtinId="25" customBuiltin="1"/>
    <cellStyle name="Total 2" xfId="8776" xr:uid="{34AAC006-2F0B-4023-BB3D-7CC0D413E005}"/>
    <cellStyle name="Total 2 10" xfId="8777" xr:uid="{D20CBFB0-99DC-4A1B-B65B-7365486A4548}"/>
    <cellStyle name="Total 2 10 10" xfId="30888" xr:uid="{BBEB003F-8D56-4920-AFEE-57DDD6D679C9}"/>
    <cellStyle name="Total 2 10 10 2" xfId="30889" xr:uid="{E438AD72-6AB3-4902-8837-6903DB8C531A}"/>
    <cellStyle name="Total 2 10 10 2 2" xfId="30890" xr:uid="{6731EF3F-5839-48BC-8C6E-62C120ACA35F}"/>
    <cellStyle name="Total 2 10 10 2 3" xfId="30891" xr:uid="{4FE60C35-B5D3-485E-803D-6ACC5809C086}"/>
    <cellStyle name="Total 2 10 10 2 4" xfId="30892" xr:uid="{28C89541-BCE7-4B80-8C4D-6691AB95838E}"/>
    <cellStyle name="Total 2 10 10 3" xfId="30893" xr:uid="{C6FBB4B0-70F6-494C-8E23-4F8622D9D7A4}"/>
    <cellStyle name="Total 2 10 10 4" xfId="30894" xr:uid="{98AADC3F-347E-495F-B754-D0009DE88101}"/>
    <cellStyle name="Total 2 10 10 5" xfId="30895" xr:uid="{513A8ABC-8DF3-48DD-A65E-0825FC162F92}"/>
    <cellStyle name="Total 2 10 10 6" xfId="30896" xr:uid="{67F12977-9D21-427E-AA6F-44A5BA27CAEB}"/>
    <cellStyle name="Total 2 10 10 7" xfId="30897" xr:uid="{5615E2A1-CD85-4E89-8AD2-C21079AF682F}"/>
    <cellStyle name="Total 2 10 11" xfId="30898" xr:uid="{A2153A64-BCF5-4F32-818E-5C96A7CA9FD5}"/>
    <cellStyle name="Total 2 10 11 2" xfId="30899" xr:uid="{F3B49523-0E8A-4941-86F3-3A815761959D}"/>
    <cellStyle name="Total 2 10 11 2 2" xfId="30900" xr:uid="{37C00014-F402-407B-978B-1E3009F44088}"/>
    <cellStyle name="Total 2 10 11 2 3" xfId="30901" xr:uid="{0E835DDF-4983-4EED-8944-384BB3B540B1}"/>
    <cellStyle name="Total 2 10 11 2 4" xfId="30902" xr:uid="{E04EC893-DDE9-4A7C-B374-4BD4FD4A5956}"/>
    <cellStyle name="Total 2 10 11 3" xfId="30903" xr:uid="{0F190AB2-83CD-471C-A7C7-42CE1D3F1EEE}"/>
    <cellStyle name="Total 2 10 11 4" xfId="30904" xr:uid="{23A4A2DE-7DA3-4478-BA57-71EB8736409B}"/>
    <cellStyle name="Total 2 10 11 5" xfId="30905" xr:uid="{7D4069A7-89F1-49A3-9059-6B067CB19745}"/>
    <cellStyle name="Total 2 10 11 6" xfId="30906" xr:uid="{ABE6CAC5-7C9A-4F45-B938-8FBAE553DD52}"/>
    <cellStyle name="Total 2 10 11 7" xfId="30907" xr:uid="{8EDD5D68-5C43-4FE0-9371-4F2AAA8695F3}"/>
    <cellStyle name="Total 2 10 12" xfId="30908" xr:uid="{AD630984-C29C-4BD8-91E5-ACD90E9B87EE}"/>
    <cellStyle name="Total 2 10 12 2" xfId="30909" xr:uid="{4DF46E5E-72B6-4034-929F-A4C2CBFA6192}"/>
    <cellStyle name="Total 2 10 12 2 2" xfId="30910" xr:uid="{2517BFF1-AAD6-46BA-B419-0B63FF5F2402}"/>
    <cellStyle name="Total 2 10 12 2 3" xfId="30911" xr:uid="{4F1B05C3-80D9-42D1-8C77-1E5AF3B0DE5A}"/>
    <cellStyle name="Total 2 10 12 2 4" xfId="30912" xr:uid="{898ED1DA-B93F-4F8C-8893-41BE3559AA6B}"/>
    <cellStyle name="Total 2 10 12 3" xfId="30913" xr:uid="{B2F1C396-3F7B-4161-923A-CDD05B05738B}"/>
    <cellStyle name="Total 2 10 12 4" xfId="30914" xr:uid="{83B73B2E-9F23-442C-866B-F962FB4DCF9C}"/>
    <cellStyle name="Total 2 10 12 5" xfId="30915" xr:uid="{F77A5537-2540-423F-B6C8-C80BCCEC8318}"/>
    <cellStyle name="Total 2 10 12 6" xfId="30916" xr:uid="{6D86CA27-6961-4824-A87A-0C2F07FB0CB0}"/>
    <cellStyle name="Total 2 10 12 7" xfId="30917" xr:uid="{0C56A97C-BBCD-4613-963B-C033EA28E2C8}"/>
    <cellStyle name="Total 2 10 13" xfId="30918" xr:uid="{9AA9B595-8765-493F-95C9-88D62C98198D}"/>
    <cellStyle name="Total 2 10 13 2" xfId="30919" xr:uid="{AB0192CE-4A33-4FC0-8778-9D994D8A4D48}"/>
    <cellStyle name="Total 2 10 13 2 2" xfId="30920" xr:uid="{F08C57B2-42C0-471D-87A0-1BF7DB2735D9}"/>
    <cellStyle name="Total 2 10 13 2 3" xfId="30921" xr:uid="{91CD3750-C4D4-4BDC-B48E-1FCD74E0F0E2}"/>
    <cellStyle name="Total 2 10 13 2 4" xfId="30922" xr:uid="{CA1728B4-69B5-4301-82B8-873A8C48B25F}"/>
    <cellStyle name="Total 2 10 13 3" xfId="30923" xr:uid="{09C8518F-F23F-47E3-A0B0-CC22938C2F90}"/>
    <cellStyle name="Total 2 10 13 4" xfId="30924" xr:uid="{D2CDD2D5-EBBB-4FC4-A727-584D43446C86}"/>
    <cellStyle name="Total 2 10 13 5" xfId="30925" xr:uid="{1376D546-9F3E-412D-8990-8B4395C5C1D5}"/>
    <cellStyle name="Total 2 10 13 6" xfId="30926" xr:uid="{2DED1504-77F7-41A8-A8BD-A7BF8D7C1C51}"/>
    <cellStyle name="Total 2 10 13 7" xfId="30927" xr:uid="{E30F60FF-4699-4204-B8C8-6F7196D451FB}"/>
    <cellStyle name="Total 2 10 14" xfId="30928" xr:uid="{AEF8441E-5019-4252-B9DF-889D22A07C1C}"/>
    <cellStyle name="Total 2 10 14 2" xfId="30929" xr:uid="{5BA93D97-3B03-4920-89BA-1ECBB69D44E4}"/>
    <cellStyle name="Total 2 10 14 3" xfId="30930" xr:uid="{9310893F-0C38-40EC-B0DF-1B640833CD92}"/>
    <cellStyle name="Total 2 10 14 4" xfId="30931" xr:uid="{704A392E-2502-4828-9BA4-A18682D30F2A}"/>
    <cellStyle name="Total 2 10 15" xfId="30932" xr:uid="{39A4224A-812C-4330-AAB1-1EDFA6C58C58}"/>
    <cellStyle name="Total 2 10 16" xfId="30933" xr:uid="{26D4AA1B-6775-4FC0-8CCC-874CD7B758AF}"/>
    <cellStyle name="Total 2 10 17" xfId="30934" xr:uid="{8CDDBF8C-BCEA-444C-91FA-689D413CCED9}"/>
    <cellStyle name="Total 2 10 18" xfId="30935" xr:uid="{E938529F-179A-4F86-965E-7C0E5274FC04}"/>
    <cellStyle name="Total 2 10 19" xfId="30936" xr:uid="{6BE736F0-68E9-4632-8162-7B6B95C003B4}"/>
    <cellStyle name="Total 2 10 2" xfId="8778" xr:uid="{B093E963-6A46-4399-911D-B9299E160FF1}"/>
    <cellStyle name="Total 2 10 2 2" xfId="30937" xr:uid="{120B7235-C155-4B99-95B3-A1EEB84D2146}"/>
    <cellStyle name="Total 2 10 2 2 2" xfId="30938" xr:uid="{2AFEF4DA-9BCD-4845-ACFB-08439F4E9152}"/>
    <cellStyle name="Total 2 10 2 2 3" xfId="30939" xr:uid="{7413D7B4-0DE5-451C-859C-034B61E38FBF}"/>
    <cellStyle name="Total 2 10 2 2 4" xfId="30940" xr:uid="{B2168A5E-062F-48F4-A327-5EAE1EF4BDD0}"/>
    <cellStyle name="Total 2 10 2 3" xfId="30941" xr:uid="{16DA519D-F459-449D-900B-A81083F6E9C0}"/>
    <cellStyle name="Total 2 10 2 4" xfId="30942" xr:uid="{C626BE2C-BD10-40D7-96B6-50AF3B972D0C}"/>
    <cellStyle name="Total 2 10 2 5" xfId="30943" xr:uid="{870546DF-6EEF-454F-801A-E78C2F4BE35F}"/>
    <cellStyle name="Total 2 10 2 6" xfId="30944" xr:uid="{31A21575-F0AA-4499-871B-4A52316B99B6}"/>
    <cellStyle name="Total 2 10 2 7" xfId="30945" xr:uid="{6AE8E758-E396-4729-BC6C-E51264D205A3}"/>
    <cellStyle name="Total 2 10 3" xfId="8779" xr:uid="{9D230BED-A87F-4072-933A-B14F80406EE3}"/>
    <cellStyle name="Total 2 10 3 2" xfId="30946" xr:uid="{62DFD6DE-022F-4DD1-A5F6-DC354F0F2BC9}"/>
    <cellStyle name="Total 2 10 3 2 2" xfId="30947" xr:uid="{7BFB538C-B2FC-4C5D-BB83-6A030B0A42FF}"/>
    <cellStyle name="Total 2 10 3 2 3" xfId="30948" xr:uid="{36201C1C-1002-48DF-A611-818C68E8195E}"/>
    <cellStyle name="Total 2 10 3 2 4" xfId="30949" xr:uid="{B738C272-2174-4D54-9169-2A45A2527DCA}"/>
    <cellStyle name="Total 2 10 3 3" xfId="30950" xr:uid="{2DB11F6B-D974-47E0-92B7-485DC619BA3D}"/>
    <cellStyle name="Total 2 10 3 4" xfId="30951" xr:uid="{87BA0165-7980-40ED-881C-0B296E79FE4E}"/>
    <cellStyle name="Total 2 10 3 5" xfId="30952" xr:uid="{E481B691-3BC3-41D7-A226-BAD586A7B4BF}"/>
    <cellStyle name="Total 2 10 3 6" xfId="30953" xr:uid="{1F0CAE38-142D-46F5-B684-4CC0E0A0A06E}"/>
    <cellStyle name="Total 2 10 3 7" xfId="30954" xr:uid="{735B6B40-7E31-470A-9D86-5CE74859C58A}"/>
    <cellStyle name="Total 2 10 4" xfId="8780" xr:uid="{7733CD17-1C1A-4F9E-A92C-FD474621210E}"/>
    <cellStyle name="Total 2 10 4 2" xfId="30955" xr:uid="{1716D67A-AB74-4597-A57F-0771D7A19967}"/>
    <cellStyle name="Total 2 10 4 2 2" xfId="30956" xr:uid="{09138430-1760-4B5D-8CBC-AA8677BEC608}"/>
    <cellStyle name="Total 2 10 4 2 3" xfId="30957" xr:uid="{DFF1D2B4-87F1-47EF-BE6D-CA227626388F}"/>
    <cellStyle name="Total 2 10 4 2 4" xfId="30958" xr:uid="{DB830658-4988-42E4-9C2E-D4C61D18EE40}"/>
    <cellStyle name="Total 2 10 4 3" xfId="30959" xr:uid="{425444C1-2707-4126-8AEE-10E6962D3326}"/>
    <cellStyle name="Total 2 10 4 4" xfId="30960" xr:uid="{AA10E025-F9DE-40A4-914F-4A1B83C728F7}"/>
    <cellStyle name="Total 2 10 4 5" xfId="30961" xr:uid="{2BC338C6-9059-47AE-92CE-35EFD79E7C6D}"/>
    <cellStyle name="Total 2 10 4 6" xfId="30962" xr:uid="{013A14A4-CE86-435A-9A1B-B3C491A469F4}"/>
    <cellStyle name="Total 2 10 5" xfId="8781" xr:uid="{2B6ED7C1-8920-4949-A9A9-A4E56F2EF976}"/>
    <cellStyle name="Total 2 10 5 2" xfId="30963" xr:uid="{FE9A0049-361F-4CD6-A064-43BB2F585DBD}"/>
    <cellStyle name="Total 2 10 5 2 2" xfId="30964" xr:uid="{0165336C-C245-4A98-BE51-7511ADCDD92F}"/>
    <cellStyle name="Total 2 10 5 2 3" xfId="30965" xr:uid="{D6249AC1-3290-4369-8B51-1B67D9824873}"/>
    <cellStyle name="Total 2 10 5 2 4" xfId="30966" xr:uid="{D61F1166-F221-4716-952A-288D09D0CE1B}"/>
    <cellStyle name="Total 2 10 5 3" xfId="30967" xr:uid="{7083873A-EE0B-452A-B6D5-BCDCE8031978}"/>
    <cellStyle name="Total 2 10 5 4" xfId="30968" xr:uid="{42E6EF11-95EB-4820-91B5-33C205E649D5}"/>
    <cellStyle name="Total 2 10 5 5" xfId="30969" xr:uid="{2922684C-044C-47C7-AC4C-06EE832FBD2D}"/>
    <cellStyle name="Total 2 10 5 6" xfId="30970" xr:uid="{CD7CF8A9-F72D-4E94-AE7C-95D163E135E9}"/>
    <cellStyle name="Total 2 10 6" xfId="8782" xr:uid="{093C57DB-C7D5-4674-8756-F0F9DDCD4A7E}"/>
    <cellStyle name="Total 2 10 6 2" xfId="30971" xr:uid="{77A68ED1-740E-4E8B-A51A-908D5E122D91}"/>
    <cellStyle name="Total 2 10 6 2 2" xfId="30972" xr:uid="{56927A38-399B-4B78-9A5F-4B7230B22E83}"/>
    <cellStyle name="Total 2 10 6 2 3" xfId="30973" xr:uid="{B8A3BF47-0209-49D7-9BCE-364E069C3EE7}"/>
    <cellStyle name="Total 2 10 6 2 4" xfId="30974" xr:uid="{27C870AF-3B92-4879-B740-53AB2ABFBEE5}"/>
    <cellStyle name="Total 2 10 6 3" xfId="30975" xr:uid="{7E7CBCD6-A37E-4D1C-80AA-015ECAD15565}"/>
    <cellStyle name="Total 2 10 6 4" xfId="30976" xr:uid="{B7BD4CB7-2F65-46C4-9B5C-C718731260DB}"/>
    <cellStyle name="Total 2 10 6 5" xfId="30977" xr:uid="{7AB3B565-481A-437E-AA51-47698388FDA0}"/>
    <cellStyle name="Total 2 10 6 6" xfId="30978" xr:uid="{2E73F503-2C3D-42CA-8901-938048B0F156}"/>
    <cellStyle name="Total 2 10 7" xfId="30979" xr:uid="{867B9CF8-C499-4FE4-BB0E-E6ADF3169789}"/>
    <cellStyle name="Total 2 10 7 2" xfId="30980" xr:uid="{DC9CE82F-E707-4A4B-903E-A639D1540506}"/>
    <cellStyle name="Total 2 10 7 2 2" xfId="30981" xr:uid="{7116B8BC-181D-4829-B4B5-18D65EFBB099}"/>
    <cellStyle name="Total 2 10 7 2 3" xfId="30982" xr:uid="{E4CB6246-2AA1-4CBE-95BD-8317CF365246}"/>
    <cellStyle name="Total 2 10 7 2 4" xfId="30983" xr:uid="{70C9D1DA-60EE-4EC1-8669-210304DD0D83}"/>
    <cellStyle name="Total 2 10 7 3" xfId="30984" xr:uid="{22DD8053-DF45-4FE9-8191-AB124D24253D}"/>
    <cellStyle name="Total 2 10 7 4" xfId="30985" xr:uid="{B6E1870D-78D3-4AAD-A9B3-4149DBF4A736}"/>
    <cellStyle name="Total 2 10 7 5" xfId="30986" xr:uid="{00CB76CD-7AAB-4C10-A818-C9298C9A5201}"/>
    <cellStyle name="Total 2 10 7 6" xfId="30987" xr:uid="{54B06A44-23DE-464B-8A45-009A24773501}"/>
    <cellStyle name="Total 2 10 7 7" xfId="30988" xr:uid="{C62F4903-7264-474C-97FE-480E5107E5DE}"/>
    <cellStyle name="Total 2 10 8" xfId="30989" xr:uid="{0E23B2BC-91C7-40FB-A4C0-83A1F82F8F23}"/>
    <cellStyle name="Total 2 10 8 2" xfId="30990" xr:uid="{FE70CA91-4E1A-402E-815F-1257B23C0B1A}"/>
    <cellStyle name="Total 2 10 8 2 2" xfId="30991" xr:uid="{E2648EC5-16B8-4338-80C0-06FB911DDE5C}"/>
    <cellStyle name="Total 2 10 8 2 3" xfId="30992" xr:uid="{4E4B40CF-16A6-494B-A75A-52E80158028D}"/>
    <cellStyle name="Total 2 10 8 2 4" xfId="30993" xr:uid="{E92120F2-FE69-44CE-8D7E-BD690CADADB0}"/>
    <cellStyle name="Total 2 10 8 3" xfId="30994" xr:uid="{C654F231-CF5A-4114-8354-B0FD640F7FB4}"/>
    <cellStyle name="Total 2 10 8 4" xfId="30995" xr:uid="{5B52C560-7DF9-4EAF-B7D7-5C80A403F122}"/>
    <cellStyle name="Total 2 10 8 5" xfId="30996" xr:uid="{AD050B28-E502-4F7A-92A3-CD6057536AB7}"/>
    <cellStyle name="Total 2 10 8 6" xfId="30997" xr:uid="{11404DAA-46F2-4C9E-8E1F-658455A16348}"/>
    <cellStyle name="Total 2 10 8 7" xfId="30998" xr:uid="{2D86018B-0E62-48A9-825F-02BCBD9F65EE}"/>
    <cellStyle name="Total 2 10 9" xfId="30999" xr:uid="{EE5BE31B-C2B0-423E-9D23-8B180451CE4D}"/>
    <cellStyle name="Total 2 10 9 2" xfId="31000" xr:uid="{E2E31D1E-6F1E-43B8-B268-D41DD309A286}"/>
    <cellStyle name="Total 2 10 9 2 2" xfId="31001" xr:uid="{6D102029-FD36-4051-A6C7-4EFCBFC92DCE}"/>
    <cellStyle name="Total 2 10 9 2 3" xfId="31002" xr:uid="{5F5115CE-8387-4790-877E-97A4FBDE0132}"/>
    <cellStyle name="Total 2 10 9 2 4" xfId="31003" xr:uid="{F85074BA-60D4-4CCE-BB1F-24DDDF0903D7}"/>
    <cellStyle name="Total 2 10 9 3" xfId="31004" xr:uid="{A1F9E4B4-2B68-4F76-AFB6-7B39320C723C}"/>
    <cellStyle name="Total 2 10 9 4" xfId="31005" xr:uid="{68298829-E5EE-4723-B1C1-9CE28AA51828}"/>
    <cellStyle name="Total 2 10 9 5" xfId="31006" xr:uid="{C55EFAB7-64D7-4D77-B3BF-297D121B2715}"/>
    <cellStyle name="Total 2 10 9 6" xfId="31007" xr:uid="{79D0C54A-F59C-4463-8625-6661BC92AD45}"/>
    <cellStyle name="Total 2 10 9 7" xfId="31008" xr:uid="{AC1FC6DA-77E8-45C6-AEAF-B628A5723929}"/>
    <cellStyle name="Total 2 11" xfId="8783" xr:uid="{85016B51-3623-4AFC-94AC-473341A1939A}"/>
    <cellStyle name="Total 2 11 10" xfId="31009" xr:uid="{B8F885DE-499B-439F-99D5-63B62EF3440F}"/>
    <cellStyle name="Total 2 11 10 2" xfId="31010" xr:uid="{2BE62D90-52FC-4971-810A-7F80371CC2E5}"/>
    <cellStyle name="Total 2 11 10 2 2" xfId="31011" xr:uid="{CE45EE75-F366-461C-8F85-8745BAA0BA1D}"/>
    <cellStyle name="Total 2 11 10 2 3" xfId="31012" xr:uid="{919C2FDD-DC1E-4FC0-890A-4FB76A2EA68D}"/>
    <cellStyle name="Total 2 11 10 2 4" xfId="31013" xr:uid="{6E66F377-BAE2-4C6A-8CF2-FBE1342BDEBA}"/>
    <cellStyle name="Total 2 11 10 3" xfId="31014" xr:uid="{E9A4D9ED-542A-43A7-B095-5165FC4B73A3}"/>
    <cellStyle name="Total 2 11 10 4" xfId="31015" xr:uid="{A4BC85E4-31A8-43D4-ABC1-FD12821A3868}"/>
    <cellStyle name="Total 2 11 10 5" xfId="31016" xr:uid="{6D34A0CD-AE59-4F6E-8069-886FF69C3E1E}"/>
    <cellStyle name="Total 2 11 10 6" xfId="31017" xr:uid="{B94A5771-38C4-4494-B739-03DF9F593C56}"/>
    <cellStyle name="Total 2 11 10 7" xfId="31018" xr:uid="{CCD358B6-B48B-402A-817A-9A3BED503448}"/>
    <cellStyle name="Total 2 11 11" xfId="31019" xr:uid="{3FBA6DFA-9997-4D7B-AE7A-EE869C444283}"/>
    <cellStyle name="Total 2 11 11 2" xfId="31020" xr:uid="{94BC1D5D-3DA6-443C-ADC6-25933934F256}"/>
    <cellStyle name="Total 2 11 11 2 2" xfId="31021" xr:uid="{2698CC31-46A5-4DE3-BCF4-F63449C8F7EE}"/>
    <cellStyle name="Total 2 11 11 2 3" xfId="31022" xr:uid="{5560FCAF-100A-4878-BF43-DE90AD0C05DB}"/>
    <cellStyle name="Total 2 11 11 2 4" xfId="31023" xr:uid="{0F6B1BC8-AB0C-41B8-99D9-803C4A28DC08}"/>
    <cellStyle name="Total 2 11 11 3" xfId="31024" xr:uid="{1765D6C1-2B40-4EC2-A73F-C95091356358}"/>
    <cellStyle name="Total 2 11 11 4" xfId="31025" xr:uid="{514478A5-689B-44FA-898A-01553D9296EF}"/>
    <cellStyle name="Total 2 11 11 5" xfId="31026" xr:uid="{03B2AC56-AE66-4223-AE6A-F03B5EFA8C6C}"/>
    <cellStyle name="Total 2 11 11 6" xfId="31027" xr:uid="{C018D713-CE2D-42AF-B1F5-FCA43EAEC0AC}"/>
    <cellStyle name="Total 2 11 11 7" xfId="31028" xr:uid="{B080B047-7DCC-4777-A083-3DF35264C5DC}"/>
    <cellStyle name="Total 2 11 12" xfId="31029" xr:uid="{7932EF87-A718-456F-9788-DDFB95EF3350}"/>
    <cellStyle name="Total 2 11 12 2" xfId="31030" xr:uid="{329C127B-929E-43C9-AC28-45805C97D836}"/>
    <cellStyle name="Total 2 11 12 2 2" xfId="31031" xr:uid="{583277C4-2BE8-4082-BECE-F5579218BB0E}"/>
    <cellStyle name="Total 2 11 12 2 3" xfId="31032" xr:uid="{D56DACD9-DB06-43C9-8FA5-7C1CA4921007}"/>
    <cellStyle name="Total 2 11 12 2 4" xfId="31033" xr:uid="{D663B28A-A1D7-4AB6-A808-25164F14DCBD}"/>
    <cellStyle name="Total 2 11 12 3" xfId="31034" xr:uid="{156FC74C-901F-4045-9C64-8087119ABF04}"/>
    <cellStyle name="Total 2 11 12 4" xfId="31035" xr:uid="{BBFA62FA-B570-469F-B0D7-22B189344BF3}"/>
    <cellStyle name="Total 2 11 12 5" xfId="31036" xr:uid="{9F0DC746-BC2C-473F-861E-D08535B395F0}"/>
    <cellStyle name="Total 2 11 12 6" xfId="31037" xr:uid="{D65B8EB5-2C49-493A-937C-810149ED6617}"/>
    <cellStyle name="Total 2 11 12 7" xfId="31038" xr:uid="{397A0547-35B0-42EC-A970-EB1A4A44FD84}"/>
    <cellStyle name="Total 2 11 13" xfId="31039" xr:uid="{912F4BB2-EF1F-4490-81D6-3120641ACE60}"/>
    <cellStyle name="Total 2 11 13 2" xfId="31040" xr:uid="{1C1750C6-591F-4852-AF3D-DA1CD1099F70}"/>
    <cellStyle name="Total 2 11 13 2 2" xfId="31041" xr:uid="{D4CF8317-E664-4F86-B390-37DA655DE6D9}"/>
    <cellStyle name="Total 2 11 13 2 3" xfId="31042" xr:uid="{707A5A57-D843-49A6-97EF-7BBB5E15C36D}"/>
    <cellStyle name="Total 2 11 13 2 4" xfId="31043" xr:uid="{70866061-EFDA-412E-946E-5ECA42AB888C}"/>
    <cellStyle name="Total 2 11 13 3" xfId="31044" xr:uid="{745C2C20-26BB-4812-8803-9092B93B5BC4}"/>
    <cellStyle name="Total 2 11 13 4" xfId="31045" xr:uid="{0F5FB688-D60E-4410-BE2C-DE6A6EE4F8C7}"/>
    <cellStyle name="Total 2 11 13 5" xfId="31046" xr:uid="{FDB012DA-E805-480D-87D1-2D1EC5DF285F}"/>
    <cellStyle name="Total 2 11 13 6" xfId="31047" xr:uid="{4DAD4848-430E-44DD-BE32-4D11AD054D10}"/>
    <cellStyle name="Total 2 11 13 7" xfId="31048" xr:uid="{F2ED3F33-F8E1-41A8-BA0A-E4B5DEDCFFC3}"/>
    <cellStyle name="Total 2 11 14" xfId="31049" xr:uid="{62C3F398-2BA4-4CBB-B84C-9F5A6C762682}"/>
    <cellStyle name="Total 2 11 14 2" xfId="31050" xr:uid="{3F6B55DE-8283-4D40-8DFC-582776D3742C}"/>
    <cellStyle name="Total 2 11 14 3" xfId="31051" xr:uid="{17D7CBFB-0895-4253-B268-057AA111A614}"/>
    <cellStyle name="Total 2 11 14 4" xfId="31052" xr:uid="{1A645E4F-0CB0-4AC5-A044-4AAFEF09EB70}"/>
    <cellStyle name="Total 2 11 15" xfId="31053" xr:uid="{2CFE1F92-1E2F-4D6D-9360-AEEBF0672D52}"/>
    <cellStyle name="Total 2 11 16" xfId="31054" xr:uid="{6C3D1BC2-5CCF-4935-85B8-CBF2CF1207D3}"/>
    <cellStyle name="Total 2 11 17" xfId="31055" xr:uid="{8EACEAD4-E16E-43AD-A22C-BB60E5BAB7F3}"/>
    <cellStyle name="Total 2 11 18" xfId="31056" xr:uid="{C838D0CB-4562-4DF9-8A49-36EE52CD3772}"/>
    <cellStyle name="Total 2 11 19" xfId="31057" xr:uid="{3C9CE050-68D1-443D-BD0A-DF75829F9180}"/>
    <cellStyle name="Total 2 11 2" xfId="8784" xr:uid="{62B84791-215B-4C69-BC7E-A245BDBB35A7}"/>
    <cellStyle name="Total 2 11 2 2" xfId="31058" xr:uid="{B2166F55-2EA6-407A-BE8F-B0639415B124}"/>
    <cellStyle name="Total 2 11 2 2 2" xfId="31059" xr:uid="{6B2F1556-BADE-498B-AE30-FAD6372FF2BF}"/>
    <cellStyle name="Total 2 11 2 2 3" xfId="31060" xr:uid="{5815D439-53C2-497E-813F-1955CEF29680}"/>
    <cellStyle name="Total 2 11 2 2 4" xfId="31061" xr:uid="{5801DA22-4C8A-48BF-BCCD-1E4ECFEF427D}"/>
    <cellStyle name="Total 2 11 2 3" xfId="31062" xr:uid="{4BD77A35-8B4C-409B-9725-BC27F171CB45}"/>
    <cellStyle name="Total 2 11 2 4" xfId="31063" xr:uid="{D79851B6-6807-4018-8C86-A833E0C9A483}"/>
    <cellStyle name="Total 2 11 2 5" xfId="31064" xr:uid="{48B53FFC-10C3-4378-808D-91020A0D0663}"/>
    <cellStyle name="Total 2 11 2 6" xfId="31065" xr:uid="{063DFC0C-7D42-4B8F-819D-764137C152B7}"/>
    <cellStyle name="Total 2 11 2 7" xfId="31066" xr:uid="{5ED73D60-C57F-431C-B3B3-8ECA354CF97E}"/>
    <cellStyle name="Total 2 11 3" xfId="8785" xr:uid="{4A20852A-50BE-4064-BD74-EA92641E6851}"/>
    <cellStyle name="Total 2 11 3 2" xfId="31067" xr:uid="{20390A49-2221-4F35-BBB6-60A78FD333B3}"/>
    <cellStyle name="Total 2 11 3 2 2" xfId="31068" xr:uid="{2C5327A3-E350-43C1-B404-3C1352324397}"/>
    <cellStyle name="Total 2 11 3 2 3" xfId="31069" xr:uid="{544AE574-B418-41F8-B41C-ED9A84783342}"/>
    <cellStyle name="Total 2 11 3 2 4" xfId="31070" xr:uid="{711A5333-6B6A-4353-9A50-A19039824FBD}"/>
    <cellStyle name="Total 2 11 3 3" xfId="31071" xr:uid="{68843486-BF30-4735-B937-820B7FE827F3}"/>
    <cellStyle name="Total 2 11 3 4" xfId="31072" xr:uid="{E121C36F-8DE0-42AC-AC1C-38CCA4A16305}"/>
    <cellStyle name="Total 2 11 3 5" xfId="31073" xr:uid="{D790DD32-D976-4668-861F-A37F71947C75}"/>
    <cellStyle name="Total 2 11 3 6" xfId="31074" xr:uid="{482352B7-54CB-4696-89B0-2C816E108B85}"/>
    <cellStyle name="Total 2 11 3 7" xfId="31075" xr:uid="{D63E1E56-30DA-4499-BE67-D14D5E8B550E}"/>
    <cellStyle name="Total 2 11 4" xfId="8786" xr:uid="{0FE27E9C-C48E-453F-A11E-1D2A53B1105F}"/>
    <cellStyle name="Total 2 11 4 2" xfId="31076" xr:uid="{A0F62478-C336-4246-886A-1A630B77F6C8}"/>
    <cellStyle name="Total 2 11 4 2 2" xfId="31077" xr:uid="{7E486354-D7B0-476C-86D3-F72287ABC818}"/>
    <cellStyle name="Total 2 11 4 2 3" xfId="31078" xr:uid="{0C39BB5C-C748-4E85-8CB1-2FED10027B08}"/>
    <cellStyle name="Total 2 11 4 2 4" xfId="31079" xr:uid="{351954A9-2FAA-44F8-AD92-290BB4032C96}"/>
    <cellStyle name="Total 2 11 4 3" xfId="31080" xr:uid="{3B11E402-3315-4420-B7CE-2FD8F5F42556}"/>
    <cellStyle name="Total 2 11 4 4" xfId="31081" xr:uid="{009CC0D2-ABD1-476E-80E4-04A06F6F2C07}"/>
    <cellStyle name="Total 2 11 4 5" xfId="31082" xr:uid="{D305A23D-AD7C-4360-98C1-1A02D0F5411F}"/>
    <cellStyle name="Total 2 11 4 6" xfId="31083" xr:uid="{4157D1C5-D4D2-4DE2-BBBB-19962CB4D17A}"/>
    <cellStyle name="Total 2 11 5" xfId="8787" xr:uid="{A4E609E0-4AFC-41E1-A4A5-C1A82C919126}"/>
    <cellStyle name="Total 2 11 5 2" xfId="31084" xr:uid="{CB0F79E9-ECE1-4F04-8591-8264BB4890EA}"/>
    <cellStyle name="Total 2 11 5 2 2" xfId="31085" xr:uid="{60F8FEE8-33FD-4672-9A26-6D89662CDEF0}"/>
    <cellStyle name="Total 2 11 5 2 3" xfId="31086" xr:uid="{9DFD64EB-D6D9-4D1F-B524-2886873682C7}"/>
    <cellStyle name="Total 2 11 5 2 4" xfId="31087" xr:uid="{43C942DC-6175-41EE-9D41-07EF9260D360}"/>
    <cellStyle name="Total 2 11 5 3" xfId="31088" xr:uid="{3E5C63C6-9000-47BA-B32D-33065CC55C22}"/>
    <cellStyle name="Total 2 11 5 4" xfId="31089" xr:uid="{3B0295DA-6DF7-4249-B1D3-A0E23AF4DF76}"/>
    <cellStyle name="Total 2 11 5 5" xfId="31090" xr:uid="{829EBB5B-6B3D-44BF-8D63-35725AF5AE9D}"/>
    <cellStyle name="Total 2 11 5 6" xfId="31091" xr:uid="{E59D2296-09E1-4BE6-BA65-4C4CC6C0AC04}"/>
    <cellStyle name="Total 2 11 6" xfId="8788" xr:uid="{B855FA70-DFDE-4B8E-BE0A-615F7D60F9A7}"/>
    <cellStyle name="Total 2 11 6 2" xfId="31092" xr:uid="{C313FE2D-887A-406D-9F8E-9FA2D67720DD}"/>
    <cellStyle name="Total 2 11 6 2 2" xfId="31093" xr:uid="{993FC4A4-4558-44F5-ACB3-D24763EC19FB}"/>
    <cellStyle name="Total 2 11 6 2 3" xfId="31094" xr:uid="{97BC2027-DE4B-415A-AC41-970B79683F9A}"/>
    <cellStyle name="Total 2 11 6 2 4" xfId="31095" xr:uid="{C44D5001-B06C-43B1-93CE-0D0416BB9FB3}"/>
    <cellStyle name="Total 2 11 6 3" xfId="31096" xr:uid="{DB517981-F828-403D-8828-8345862A8CDE}"/>
    <cellStyle name="Total 2 11 6 4" xfId="31097" xr:uid="{8F1184B3-826B-42BD-BAE2-5A1524B9BE53}"/>
    <cellStyle name="Total 2 11 6 5" xfId="31098" xr:uid="{7A7C0B38-0FA5-4301-8888-5DAA9F5A2187}"/>
    <cellStyle name="Total 2 11 6 6" xfId="31099" xr:uid="{3118A02F-EE04-4624-9B0E-4FDB680926FE}"/>
    <cellStyle name="Total 2 11 7" xfId="31100" xr:uid="{755F101D-F219-41AF-8AFD-40FF858B5ACD}"/>
    <cellStyle name="Total 2 11 7 2" xfId="31101" xr:uid="{6B65DD3A-697F-4000-86F9-D7C6A53A5F1A}"/>
    <cellStyle name="Total 2 11 7 2 2" xfId="31102" xr:uid="{874C59B0-9E4F-451C-B4A9-8FC12C1A1D7A}"/>
    <cellStyle name="Total 2 11 7 2 3" xfId="31103" xr:uid="{B3E0939A-73D5-48E5-A86E-7C25DB14E7E8}"/>
    <cellStyle name="Total 2 11 7 2 4" xfId="31104" xr:uid="{41F1B51F-DACE-4CCD-A3B0-951F52726E05}"/>
    <cellStyle name="Total 2 11 7 3" xfId="31105" xr:uid="{36E8FE67-C346-460D-9549-D212383D65A4}"/>
    <cellStyle name="Total 2 11 7 4" xfId="31106" xr:uid="{31BAD827-5BE9-4BF2-8F05-F1390C0ED8B0}"/>
    <cellStyle name="Total 2 11 7 5" xfId="31107" xr:uid="{383625E0-A135-4562-A5C5-EFF43B73472A}"/>
    <cellStyle name="Total 2 11 7 6" xfId="31108" xr:uid="{A1642B3A-E21F-40A6-8991-72BF499F239B}"/>
    <cellStyle name="Total 2 11 7 7" xfId="31109" xr:uid="{B91B1375-46B1-4904-9D66-D9B5D9F5A40A}"/>
    <cellStyle name="Total 2 11 8" xfId="31110" xr:uid="{8E9FF59A-B407-4B49-9722-574848CF3DBE}"/>
    <cellStyle name="Total 2 11 8 2" xfId="31111" xr:uid="{E600277C-5960-4454-91E4-96346ECED29A}"/>
    <cellStyle name="Total 2 11 8 2 2" xfId="31112" xr:uid="{FE6B2F1C-2B21-412A-B0B2-8E140754CE2C}"/>
    <cellStyle name="Total 2 11 8 2 3" xfId="31113" xr:uid="{D467DDAE-19BD-4D7A-932D-52F3A704FBF5}"/>
    <cellStyle name="Total 2 11 8 2 4" xfId="31114" xr:uid="{3EF3F563-A125-4E18-81CA-CF89D108476A}"/>
    <cellStyle name="Total 2 11 8 3" xfId="31115" xr:uid="{1FA43565-2983-47C8-BB36-AB464952AB27}"/>
    <cellStyle name="Total 2 11 8 4" xfId="31116" xr:uid="{F0D40FF6-A9CB-43A4-8CED-C068781BEE45}"/>
    <cellStyle name="Total 2 11 8 5" xfId="31117" xr:uid="{FFB48702-4C2D-491A-9ABE-36303F3A7802}"/>
    <cellStyle name="Total 2 11 8 6" xfId="31118" xr:uid="{51CF039A-8187-46C7-A52D-9D3D84922255}"/>
    <cellStyle name="Total 2 11 8 7" xfId="31119" xr:uid="{D58355AA-1CBD-4C1B-B49C-248D100EC2D9}"/>
    <cellStyle name="Total 2 11 9" xfId="31120" xr:uid="{07760A88-B3CE-4DBA-AD13-B9F6241DE1EE}"/>
    <cellStyle name="Total 2 11 9 2" xfId="31121" xr:uid="{F2820E2A-D334-4E9D-9022-5017989A2810}"/>
    <cellStyle name="Total 2 11 9 2 2" xfId="31122" xr:uid="{71875103-2FE1-47BB-B50D-957AFAB47122}"/>
    <cellStyle name="Total 2 11 9 2 3" xfId="31123" xr:uid="{BF7B60FF-87D2-420A-8EC3-0ACF5087E182}"/>
    <cellStyle name="Total 2 11 9 2 4" xfId="31124" xr:uid="{5FE3B616-178D-435C-9348-884E1FC7F5A6}"/>
    <cellStyle name="Total 2 11 9 3" xfId="31125" xr:uid="{BA96218B-2750-44B6-AB56-D8161E1BBE33}"/>
    <cellStyle name="Total 2 11 9 4" xfId="31126" xr:uid="{5008B220-C8D4-4CF0-BF59-7255DA4C19B6}"/>
    <cellStyle name="Total 2 11 9 5" xfId="31127" xr:uid="{82A39177-78A8-4A3A-9FB2-6036116CCB60}"/>
    <cellStyle name="Total 2 11 9 6" xfId="31128" xr:uid="{6F94542B-D2B5-4FAE-806A-E4444970E050}"/>
    <cellStyle name="Total 2 11 9 7" xfId="31129" xr:uid="{5F55EC68-2868-4728-A07B-EC454866FF1B}"/>
    <cellStyle name="Total 2 12" xfId="8789" xr:uid="{45046078-5636-4F39-9267-BACECB62C5EF}"/>
    <cellStyle name="Total 2 12 10" xfId="31130" xr:uid="{A656895F-93C9-49AE-9669-DABE2EEE8948}"/>
    <cellStyle name="Total 2 12 10 2" xfId="31131" xr:uid="{7774A4C6-B38F-4CBE-B0AA-6F6A97F68D06}"/>
    <cellStyle name="Total 2 12 10 2 2" xfId="31132" xr:uid="{DA501B8D-4508-48A8-B74D-E950FB36D0B3}"/>
    <cellStyle name="Total 2 12 10 2 3" xfId="31133" xr:uid="{DB4F1B7A-17C4-4880-92D7-6D89CE4AC7EC}"/>
    <cellStyle name="Total 2 12 10 2 4" xfId="31134" xr:uid="{88E898D0-8D82-4456-8811-12B9A6260183}"/>
    <cellStyle name="Total 2 12 10 3" xfId="31135" xr:uid="{F7514503-C4DB-4C9D-9F29-F33C2A6077CB}"/>
    <cellStyle name="Total 2 12 10 4" xfId="31136" xr:uid="{A7320868-3892-466D-A0F7-E55C6981B472}"/>
    <cellStyle name="Total 2 12 10 5" xfId="31137" xr:uid="{AC246370-D0F0-42B6-9C77-015DA00C0097}"/>
    <cellStyle name="Total 2 12 10 6" xfId="31138" xr:uid="{4C8D0ADD-F95A-44D2-BD32-6D3BB89C42D7}"/>
    <cellStyle name="Total 2 12 10 7" xfId="31139" xr:uid="{AD4ED8C5-2D57-4921-B393-EE164D579F1E}"/>
    <cellStyle name="Total 2 12 11" xfId="31140" xr:uid="{43FE430E-7CA9-4614-AD6D-AFCEC654DF10}"/>
    <cellStyle name="Total 2 12 11 2" xfId="31141" xr:uid="{1E0BC8A7-A971-42A5-AD09-723CA549E677}"/>
    <cellStyle name="Total 2 12 11 2 2" xfId="31142" xr:uid="{DB5AAD3B-D633-4F6F-B0E3-7F2B239CBE74}"/>
    <cellStyle name="Total 2 12 11 2 3" xfId="31143" xr:uid="{E27E9BF4-EBCE-4A83-ABFE-FC94B1C6F8DF}"/>
    <cellStyle name="Total 2 12 11 2 4" xfId="31144" xr:uid="{7AC03BEF-DB40-4E54-9AE2-37B44157BEEF}"/>
    <cellStyle name="Total 2 12 11 3" xfId="31145" xr:uid="{FFEA7A43-4C43-47BC-AEB8-E9F01E05D507}"/>
    <cellStyle name="Total 2 12 11 4" xfId="31146" xr:uid="{C34673D3-E93B-4C33-8B72-1425964AC988}"/>
    <cellStyle name="Total 2 12 11 5" xfId="31147" xr:uid="{C958DBCE-7971-4159-A249-6169114A10AB}"/>
    <cellStyle name="Total 2 12 11 6" xfId="31148" xr:uid="{CCEA9963-8FF8-4F35-B35B-7F2622397D94}"/>
    <cellStyle name="Total 2 12 11 7" xfId="31149" xr:uid="{63A64827-B899-454C-9BB1-F7DA6F1254E3}"/>
    <cellStyle name="Total 2 12 12" xfId="31150" xr:uid="{3BC2D60E-E857-464B-8ED8-9CE5D47FAFF6}"/>
    <cellStyle name="Total 2 12 12 2" xfId="31151" xr:uid="{C6B65433-33D5-4B52-AF70-EB8B79750119}"/>
    <cellStyle name="Total 2 12 12 2 2" xfId="31152" xr:uid="{786C61B3-88F1-481F-83E8-46EE5F7FE5E2}"/>
    <cellStyle name="Total 2 12 12 2 3" xfId="31153" xr:uid="{F8618ACE-68D2-4DA5-9036-1F8FBCFEC66E}"/>
    <cellStyle name="Total 2 12 12 2 4" xfId="31154" xr:uid="{7FCDF5AE-F05C-4D8D-BE08-B69E6527B916}"/>
    <cellStyle name="Total 2 12 12 3" xfId="31155" xr:uid="{8CD6A761-C852-4797-8C52-6EC88B1D9D35}"/>
    <cellStyle name="Total 2 12 12 4" xfId="31156" xr:uid="{71D97903-5F56-41DE-B85C-2C21E934326B}"/>
    <cellStyle name="Total 2 12 12 5" xfId="31157" xr:uid="{EFD01A82-41E8-4B10-B9D4-1D62265F0651}"/>
    <cellStyle name="Total 2 12 12 6" xfId="31158" xr:uid="{87463C1D-2B76-4E1B-9769-3DB28455A53A}"/>
    <cellStyle name="Total 2 12 12 7" xfId="31159" xr:uid="{D11F93B8-AAFA-47F0-9511-3D60D895BB00}"/>
    <cellStyle name="Total 2 12 13" xfId="31160" xr:uid="{5B3B0AA2-4170-494A-A5B4-0118DEB0A016}"/>
    <cellStyle name="Total 2 12 13 2" xfId="31161" xr:uid="{66B22AF8-78BB-434E-B493-F3DAF3E264C1}"/>
    <cellStyle name="Total 2 12 13 2 2" xfId="31162" xr:uid="{C518A529-2F08-41D7-87BC-34629C628917}"/>
    <cellStyle name="Total 2 12 13 2 3" xfId="31163" xr:uid="{4B56AD36-469C-4EFA-83E7-70612677CE83}"/>
    <cellStyle name="Total 2 12 13 2 4" xfId="31164" xr:uid="{2F8D48D5-297D-4A5D-A3F4-C71047F58750}"/>
    <cellStyle name="Total 2 12 13 3" xfId="31165" xr:uid="{769878D7-639A-4A64-9FEB-93C618583396}"/>
    <cellStyle name="Total 2 12 13 4" xfId="31166" xr:uid="{69FB6F86-8220-44F7-A1C7-E4538E0FD2EE}"/>
    <cellStyle name="Total 2 12 13 5" xfId="31167" xr:uid="{25A09D23-AD9B-48B3-A78C-47BAD4E1A773}"/>
    <cellStyle name="Total 2 12 13 6" xfId="31168" xr:uid="{DEA75088-3C5C-40E1-8725-D961E4E752AF}"/>
    <cellStyle name="Total 2 12 13 7" xfId="31169" xr:uid="{FAC5B6DC-213B-4BD3-B1F5-DC694AEF2C48}"/>
    <cellStyle name="Total 2 12 14" xfId="31170" xr:uid="{59D99A32-FF10-4AAF-BDC2-5573E34E13D0}"/>
    <cellStyle name="Total 2 12 14 2" xfId="31171" xr:uid="{BF5D1AFD-7178-4A48-86D2-24EAAD6FD82B}"/>
    <cellStyle name="Total 2 12 14 3" xfId="31172" xr:uid="{676F82E2-FD5C-4CD8-B576-7CBDBEB8C855}"/>
    <cellStyle name="Total 2 12 14 4" xfId="31173" xr:uid="{17E022EB-A1F2-4384-8C3A-64F6022C20EC}"/>
    <cellStyle name="Total 2 12 15" xfId="31174" xr:uid="{2D7F7E34-D24D-42C8-ADFB-41FA325A3E89}"/>
    <cellStyle name="Total 2 12 16" xfId="31175" xr:uid="{238E0A90-0681-4C33-9441-C2D6F42A7D43}"/>
    <cellStyle name="Total 2 12 17" xfId="31176" xr:uid="{950655E2-3F92-43CE-8F02-3BA4C56D2E57}"/>
    <cellStyle name="Total 2 12 18" xfId="31177" xr:uid="{336128A9-DB59-4ACE-831D-D84C1F7EC2BD}"/>
    <cellStyle name="Total 2 12 19" xfId="31178" xr:uid="{CCF40FF6-2678-487A-B909-CA2B53A0665C}"/>
    <cellStyle name="Total 2 12 2" xfId="31179" xr:uid="{4E9712CA-B97D-465D-8986-B34A84B625D9}"/>
    <cellStyle name="Total 2 12 2 2" xfId="31180" xr:uid="{6E8CE38B-610C-4ED7-B5A1-CB78925980A4}"/>
    <cellStyle name="Total 2 12 2 2 2" xfId="31181" xr:uid="{BD3D013E-D757-42AF-8876-0BFEF36BEF1F}"/>
    <cellStyle name="Total 2 12 2 2 3" xfId="31182" xr:uid="{30BBBF5D-2869-4CBF-8461-E8F79EA8BC1F}"/>
    <cellStyle name="Total 2 12 2 2 4" xfId="31183" xr:uid="{35798BA0-AC17-475F-9E3A-C77CFA467545}"/>
    <cellStyle name="Total 2 12 2 3" xfId="31184" xr:uid="{AB10CC12-9CBA-487F-89F1-E2E012054925}"/>
    <cellStyle name="Total 2 12 2 4" xfId="31185" xr:uid="{C647FA02-55A9-4173-B560-04B5BF511699}"/>
    <cellStyle name="Total 2 12 2 5" xfId="31186" xr:uid="{B9493047-70B1-4141-B91E-6DA7785CC77A}"/>
    <cellStyle name="Total 2 12 2 6" xfId="31187" xr:uid="{D7A0B562-BDF6-4D3C-AE63-E664D0698714}"/>
    <cellStyle name="Total 2 12 2 7" xfId="31188" xr:uid="{36CAF655-E7F2-4BC0-893B-D01369B0F42B}"/>
    <cellStyle name="Total 2 12 3" xfId="31189" xr:uid="{EF369E31-0E3C-4F40-9B54-0629CF9CB1C5}"/>
    <cellStyle name="Total 2 12 3 2" xfId="31190" xr:uid="{B38F7488-444E-4CBA-B1F2-5A16F79119A4}"/>
    <cellStyle name="Total 2 12 3 2 2" xfId="31191" xr:uid="{B15142C3-3C41-4C88-BFD7-E670AB6016D8}"/>
    <cellStyle name="Total 2 12 3 2 3" xfId="31192" xr:uid="{65F3F15B-B96F-4966-AC8D-7F65C004DB4A}"/>
    <cellStyle name="Total 2 12 3 2 4" xfId="31193" xr:uid="{BF694703-7BA8-4C39-8C42-18482D8E51AB}"/>
    <cellStyle name="Total 2 12 3 3" xfId="31194" xr:uid="{AE1C6451-0024-4B0F-BAEE-A066039BAEA9}"/>
    <cellStyle name="Total 2 12 3 4" xfId="31195" xr:uid="{363F385B-069F-41F8-8F34-B492F9E420B8}"/>
    <cellStyle name="Total 2 12 3 5" xfId="31196" xr:uid="{15C5456F-F946-4EAE-AEA7-778834900F31}"/>
    <cellStyle name="Total 2 12 3 6" xfId="31197" xr:uid="{1A36C6BD-A170-4825-A933-FA41B63392F8}"/>
    <cellStyle name="Total 2 12 3 7" xfId="31198" xr:uid="{2F0578AA-0121-4F86-8E9E-D6A5A544BE29}"/>
    <cellStyle name="Total 2 12 4" xfId="31199" xr:uid="{42D859C8-9607-474D-A564-B9145C17EC68}"/>
    <cellStyle name="Total 2 12 4 2" xfId="31200" xr:uid="{44636F44-1F06-483F-B362-9C256601114B}"/>
    <cellStyle name="Total 2 12 4 2 2" xfId="31201" xr:uid="{844EF94B-E1C8-44FD-8E17-E4F3D3BC5CC2}"/>
    <cellStyle name="Total 2 12 4 2 3" xfId="31202" xr:uid="{F1DB476E-F287-4F6D-B613-237A7FA43B87}"/>
    <cellStyle name="Total 2 12 4 2 4" xfId="31203" xr:uid="{F587F41B-B237-463D-B3E1-E5D42AA6E924}"/>
    <cellStyle name="Total 2 12 4 3" xfId="31204" xr:uid="{8964C6B5-637F-49C7-A34B-458649B84CC1}"/>
    <cellStyle name="Total 2 12 4 4" xfId="31205" xr:uid="{2ECBF796-2620-4D6D-A5F8-E5B085341EB0}"/>
    <cellStyle name="Total 2 12 4 5" xfId="31206" xr:uid="{15AF17D9-D702-40AA-82F1-C6A79AA4FBC2}"/>
    <cellStyle name="Total 2 12 4 6" xfId="31207" xr:uid="{5CDEFCD8-C60F-47AA-9002-09FA64036CC9}"/>
    <cellStyle name="Total 2 12 5" xfId="31208" xr:uid="{E6B3682C-A462-4A3B-8AA2-32FD40B71B01}"/>
    <cellStyle name="Total 2 12 5 2" xfId="31209" xr:uid="{73C6F590-B7B9-43E6-A472-01B14FE6DAA3}"/>
    <cellStyle name="Total 2 12 5 2 2" xfId="31210" xr:uid="{6AC9F326-0140-425F-989D-AA22B7A7701F}"/>
    <cellStyle name="Total 2 12 5 2 3" xfId="31211" xr:uid="{6046EDDC-AF3F-45E3-83DD-02F9BD1A0A89}"/>
    <cellStyle name="Total 2 12 5 2 4" xfId="31212" xr:uid="{68172D20-D8FB-4E80-AEF4-7FD87B39EA47}"/>
    <cellStyle name="Total 2 12 5 3" xfId="31213" xr:uid="{77EACBE3-BEE7-4016-AF8B-D5DB8EA01421}"/>
    <cellStyle name="Total 2 12 5 4" xfId="31214" xr:uid="{4BA63ACF-346D-41D9-B2DA-CDC4D47E732E}"/>
    <cellStyle name="Total 2 12 5 5" xfId="31215" xr:uid="{A5AB7523-9906-42C3-8740-4AD5620616AA}"/>
    <cellStyle name="Total 2 12 5 6" xfId="31216" xr:uid="{C74C5645-EC07-4FE8-B5A1-4A3711F54296}"/>
    <cellStyle name="Total 2 12 6" xfId="31217" xr:uid="{1A9F1478-FB38-45F7-A9FE-197F1CE26764}"/>
    <cellStyle name="Total 2 12 6 2" xfId="31218" xr:uid="{3E51D640-FCF2-47A5-A2D0-02B0045A479A}"/>
    <cellStyle name="Total 2 12 6 2 2" xfId="31219" xr:uid="{64F7109E-C108-4E8B-8A64-6D4D03489A13}"/>
    <cellStyle name="Total 2 12 6 2 3" xfId="31220" xr:uid="{75FE9B64-A844-4B53-A3FA-EEEFA04D2D61}"/>
    <cellStyle name="Total 2 12 6 2 4" xfId="31221" xr:uid="{07D81CCE-5609-4E26-ACB0-DF67F06EC2CE}"/>
    <cellStyle name="Total 2 12 6 3" xfId="31222" xr:uid="{EA305C5D-F615-47D1-BAF0-5A27BC4F5273}"/>
    <cellStyle name="Total 2 12 6 4" xfId="31223" xr:uid="{37BCAA97-3959-4541-ADEB-90F72D3E594B}"/>
    <cellStyle name="Total 2 12 6 5" xfId="31224" xr:uid="{832331FA-8855-4CD7-9BA8-4A15A1162C31}"/>
    <cellStyle name="Total 2 12 6 6" xfId="31225" xr:uid="{77BD610B-DAD8-44B2-8CE7-113FD11CDEA5}"/>
    <cellStyle name="Total 2 12 7" xfId="31226" xr:uid="{035A63F3-C7F5-45C4-B717-783E800AEEB5}"/>
    <cellStyle name="Total 2 12 7 2" xfId="31227" xr:uid="{26E2A723-A119-4995-AA53-4CD0E8AE6EA7}"/>
    <cellStyle name="Total 2 12 7 2 2" xfId="31228" xr:uid="{9E8E2821-7F77-4373-9C56-14772BC8B2A6}"/>
    <cellStyle name="Total 2 12 7 2 3" xfId="31229" xr:uid="{B4412503-DDFE-4D70-B0A6-F12AEA4FE306}"/>
    <cellStyle name="Total 2 12 7 2 4" xfId="31230" xr:uid="{8B9076E2-4429-4915-ADD4-5138A3070ECD}"/>
    <cellStyle name="Total 2 12 7 3" xfId="31231" xr:uid="{F75271E5-A404-4E26-9FBE-2A74D16582A6}"/>
    <cellStyle name="Total 2 12 7 4" xfId="31232" xr:uid="{1B93D0E1-78DF-4413-8724-BA33A0D2C857}"/>
    <cellStyle name="Total 2 12 7 5" xfId="31233" xr:uid="{8E9835E2-7F59-4EAB-A08A-C61EF57E72E4}"/>
    <cellStyle name="Total 2 12 7 6" xfId="31234" xr:uid="{C7A642ED-F3E9-4161-B47B-626705C231ED}"/>
    <cellStyle name="Total 2 12 7 7" xfId="31235" xr:uid="{0EACF695-F088-4EF7-B587-8EB866D1F890}"/>
    <cellStyle name="Total 2 12 8" xfId="31236" xr:uid="{6DCC65EF-4D91-4AB8-AFD0-966F0EF2120B}"/>
    <cellStyle name="Total 2 12 8 2" xfId="31237" xr:uid="{85DA03C9-7741-4FD7-A997-F0933302A416}"/>
    <cellStyle name="Total 2 12 8 2 2" xfId="31238" xr:uid="{8D8371BE-AF7B-44D2-A69A-C2CA512038A1}"/>
    <cellStyle name="Total 2 12 8 2 3" xfId="31239" xr:uid="{0D4F304C-B318-4FE3-B0F1-2EEC5275CFFD}"/>
    <cellStyle name="Total 2 12 8 2 4" xfId="31240" xr:uid="{C5D1C399-5DCD-4B8A-88C6-B7BBBBFD4D64}"/>
    <cellStyle name="Total 2 12 8 3" xfId="31241" xr:uid="{1F959EDC-E948-4CE2-AE45-37056EF9409E}"/>
    <cellStyle name="Total 2 12 8 4" xfId="31242" xr:uid="{9F8287A0-0ADA-4BF6-9AFB-4B4B913A6ED4}"/>
    <cellStyle name="Total 2 12 8 5" xfId="31243" xr:uid="{6C4C2165-D5A9-4EDB-AAB5-E5C0765BC556}"/>
    <cellStyle name="Total 2 12 8 6" xfId="31244" xr:uid="{BE270712-1DCE-4F28-8D21-A8552BB56F4E}"/>
    <cellStyle name="Total 2 12 8 7" xfId="31245" xr:uid="{AD0ADE6F-FF0D-43B8-9FFF-515DF3D7781F}"/>
    <cellStyle name="Total 2 12 9" xfId="31246" xr:uid="{7A9EF899-C594-4AD7-A0FB-7769C1EFE7D8}"/>
    <cellStyle name="Total 2 12 9 2" xfId="31247" xr:uid="{85B8C9C4-901C-4F61-A596-53F115ECCDD7}"/>
    <cellStyle name="Total 2 12 9 2 2" xfId="31248" xr:uid="{F1401DC4-D3BF-4D77-8A4A-F44C220AB2E4}"/>
    <cellStyle name="Total 2 12 9 2 3" xfId="31249" xr:uid="{1988C852-1EBA-4091-BDE6-989673B60DB2}"/>
    <cellStyle name="Total 2 12 9 2 4" xfId="31250" xr:uid="{0F6C1144-8F98-4ED7-B28B-B7E95F974224}"/>
    <cellStyle name="Total 2 12 9 3" xfId="31251" xr:uid="{533E2681-F0C6-410B-9DB4-CA19A5AD0EBC}"/>
    <cellStyle name="Total 2 12 9 4" xfId="31252" xr:uid="{24A1B7DF-AB76-4CB2-986E-AC3F310B2096}"/>
    <cellStyle name="Total 2 12 9 5" xfId="31253" xr:uid="{616DA087-4D56-457D-9E5E-130061985B3B}"/>
    <cellStyle name="Total 2 12 9 6" xfId="31254" xr:uid="{5B1EC650-E9DB-4FDD-AF1E-5C3969CECA01}"/>
    <cellStyle name="Total 2 12 9 7" xfId="31255" xr:uid="{8A4DBA99-7F42-4C61-A3A2-E62DB168045D}"/>
    <cellStyle name="Total 2 13" xfId="8790" xr:uid="{5959F5D3-D939-4C82-A8FA-6111C1B7F608}"/>
    <cellStyle name="Total 2 13 10" xfId="31256" xr:uid="{B79A62C7-3EEC-41BB-AA02-F038FFD68049}"/>
    <cellStyle name="Total 2 13 10 2" xfId="31257" xr:uid="{53687EDE-56B4-4709-AD76-BC24F404D0DC}"/>
    <cellStyle name="Total 2 13 10 2 2" xfId="31258" xr:uid="{8558D289-1233-4C22-81BC-7A978BE4BB80}"/>
    <cellStyle name="Total 2 13 10 2 3" xfId="31259" xr:uid="{7B5C118C-F25C-4F56-BF51-10BD77B9E362}"/>
    <cellStyle name="Total 2 13 10 2 4" xfId="31260" xr:uid="{0BFC046A-55D2-4FFE-8321-0E90EC4114DB}"/>
    <cellStyle name="Total 2 13 10 3" xfId="31261" xr:uid="{A331BF97-EAE0-417B-9FE3-EC9EFB398F3D}"/>
    <cellStyle name="Total 2 13 10 4" xfId="31262" xr:uid="{EEA9A0DE-E319-4A5F-A7B5-88520F75556B}"/>
    <cellStyle name="Total 2 13 10 5" xfId="31263" xr:uid="{433BB060-B434-4118-899C-EFB0DDD65B8A}"/>
    <cellStyle name="Total 2 13 10 6" xfId="31264" xr:uid="{CA8AF0FC-4A15-43B5-82A6-A4FB68B412CA}"/>
    <cellStyle name="Total 2 13 10 7" xfId="31265" xr:uid="{FA710A62-EC55-4B9B-BC30-2F445CE30801}"/>
    <cellStyle name="Total 2 13 11" xfId="31266" xr:uid="{B40CA24A-279F-403A-A9FC-C6824A74F835}"/>
    <cellStyle name="Total 2 13 11 2" xfId="31267" xr:uid="{FB58CD99-77D5-4663-8F21-5DD035804B45}"/>
    <cellStyle name="Total 2 13 11 2 2" xfId="31268" xr:uid="{CE63BE80-D266-4F16-8C09-CB8799D26BE7}"/>
    <cellStyle name="Total 2 13 11 2 3" xfId="31269" xr:uid="{C8FE436F-6E7B-43F3-8407-7A226C8482B5}"/>
    <cellStyle name="Total 2 13 11 2 4" xfId="31270" xr:uid="{336B8E06-F60B-4613-A6A7-D56B673C3E69}"/>
    <cellStyle name="Total 2 13 11 3" xfId="31271" xr:uid="{1C54FB7B-6C0B-49D8-8F3B-14B6C58B899C}"/>
    <cellStyle name="Total 2 13 11 4" xfId="31272" xr:uid="{601B3492-03C5-4D70-B561-5ED87265C64B}"/>
    <cellStyle name="Total 2 13 11 5" xfId="31273" xr:uid="{0738D5FC-686A-4256-8467-6A84F61FCB6F}"/>
    <cellStyle name="Total 2 13 11 6" xfId="31274" xr:uid="{6523A440-FA26-401E-BA59-6EE0EE098264}"/>
    <cellStyle name="Total 2 13 11 7" xfId="31275" xr:uid="{2B32F866-732B-4929-9955-AD2540053DA7}"/>
    <cellStyle name="Total 2 13 12" xfId="31276" xr:uid="{5BAD7283-A74B-40F4-8719-8CE1E9792A49}"/>
    <cellStyle name="Total 2 13 12 2" xfId="31277" xr:uid="{E76D0486-5C09-4955-950F-1B21360B5224}"/>
    <cellStyle name="Total 2 13 12 2 2" xfId="31278" xr:uid="{B652A21A-A3C1-4C64-9E2B-E9A1939A5F46}"/>
    <cellStyle name="Total 2 13 12 2 3" xfId="31279" xr:uid="{3F821059-6267-49C0-8204-970164FAB40B}"/>
    <cellStyle name="Total 2 13 12 2 4" xfId="31280" xr:uid="{D2A40422-D2C1-4719-A710-88D75D072FAC}"/>
    <cellStyle name="Total 2 13 12 3" xfId="31281" xr:uid="{31274CC5-E4E4-4A6F-A3BD-644BB94B8BF7}"/>
    <cellStyle name="Total 2 13 12 4" xfId="31282" xr:uid="{1872D007-6C66-4FCF-AB7A-FE528CEEA144}"/>
    <cellStyle name="Total 2 13 12 5" xfId="31283" xr:uid="{B05E7867-64E4-4766-9B54-F0AC09458FC9}"/>
    <cellStyle name="Total 2 13 12 6" xfId="31284" xr:uid="{A691E700-F30B-4C59-A878-A9DB8EF0255D}"/>
    <cellStyle name="Total 2 13 12 7" xfId="31285" xr:uid="{DF5B72C3-6277-428E-A521-8EEB962C7DC1}"/>
    <cellStyle name="Total 2 13 13" xfId="31286" xr:uid="{8CB0D8DF-3C82-4979-9CD3-608D60644141}"/>
    <cellStyle name="Total 2 13 13 2" xfId="31287" xr:uid="{F3AE761F-6087-4B4C-8A7C-9329D7B6C73C}"/>
    <cellStyle name="Total 2 13 13 2 2" xfId="31288" xr:uid="{678C0F43-7DE5-4C9C-B34C-93BC776DE8D9}"/>
    <cellStyle name="Total 2 13 13 2 3" xfId="31289" xr:uid="{65A3D48B-A5D1-44A8-B7DA-94FDC12F4C52}"/>
    <cellStyle name="Total 2 13 13 2 4" xfId="31290" xr:uid="{10CFA918-5031-4887-B329-873FA41E2FE7}"/>
    <cellStyle name="Total 2 13 13 3" xfId="31291" xr:uid="{7F8859F8-3476-4AF8-AAEA-4996650FADE6}"/>
    <cellStyle name="Total 2 13 13 4" xfId="31292" xr:uid="{460CFB1B-59B0-43E4-995B-9ABA2F17C1D4}"/>
    <cellStyle name="Total 2 13 13 5" xfId="31293" xr:uid="{5944E3E6-C183-4651-9607-21265DBCED70}"/>
    <cellStyle name="Total 2 13 13 6" xfId="31294" xr:uid="{25188009-6332-41D3-ACE1-94AD7E82C007}"/>
    <cellStyle name="Total 2 13 13 7" xfId="31295" xr:uid="{F7A20198-8FA8-4655-84D7-47F3340CDCD7}"/>
    <cellStyle name="Total 2 13 14" xfId="31296" xr:uid="{F65F81DD-17BF-4C0F-B77C-4E4C62205275}"/>
    <cellStyle name="Total 2 13 14 2" xfId="31297" xr:uid="{2A4C99E0-BF05-4D5C-B4F1-87D1899FFE98}"/>
    <cellStyle name="Total 2 13 14 3" xfId="31298" xr:uid="{66845D9B-D7ED-47AC-8722-3968C44846F1}"/>
    <cellStyle name="Total 2 13 14 4" xfId="31299" xr:uid="{50AC743D-FD9A-4440-ACDF-7795349995E9}"/>
    <cellStyle name="Total 2 13 15" xfId="31300" xr:uid="{9D30DDEC-03EE-4BA9-9833-094D6FAD511B}"/>
    <cellStyle name="Total 2 13 16" xfId="31301" xr:uid="{8CDA99C4-855F-4252-A187-1DF10B70B172}"/>
    <cellStyle name="Total 2 13 17" xfId="31302" xr:uid="{958FBC3B-7D09-4714-9AA7-9E656B0F4AFB}"/>
    <cellStyle name="Total 2 13 18" xfId="31303" xr:uid="{D4521D64-8E9D-490F-B053-80EEE3EDC3B2}"/>
    <cellStyle name="Total 2 13 19" xfId="31304" xr:uid="{6AB382CC-1939-4614-87D3-49E1B77AA72E}"/>
    <cellStyle name="Total 2 13 2" xfId="31305" xr:uid="{134C609F-3F4C-449E-97C7-8D043CD1B921}"/>
    <cellStyle name="Total 2 13 2 2" xfId="31306" xr:uid="{800CA30E-0891-4B32-8E97-9B5B53CF01EE}"/>
    <cellStyle name="Total 2 13 2 2 2" xfId="31307" xr:uid="{4100CC46-D78A-4CB2-92E4-577CC4002964}"/>
    <cellStyle name="Total 2 13 2 2 3" xfId="31308" xr:uid="{8FB6D6F1-8390-4474-B575-A372E7ED0912}"/>
    <cellStyle name="Total 2 13 2 2 4" xfId="31309" xr:uid="{E420306F-2746-4682-8D2D-8A44494A5EA4}"/>
    <cellStyle name="Total 2 13 2 3" xfId="31310" xr:uid="{D3CB5E27-7C12-4DEF-9E01-631733B9C1EC}"/>
    <cellStyle name="Total 2 13 2 4" xfId="31311" xr:uid="{CD5AF96A-055F-4C43-A4E5-151813367FB4}"/>
    <cellStyle name="Total 2 13 2 5" xfId="31312" xr:uid="{AEA56468-5658-4B63-84EF-482B14942999}"/>
    <cellStyle name="Total 2 13 2 6" xfId="31313" xr:uid="{6329F56F-5337-49B3-981F-F1968759E74B}"/>
    <cellStyle name="Total 2 13 2 7" xfId="31314" xr:uid="{44593421-CF77-4D62-88EC-63883ED298B3}"/>
    <cellStyle name="Total 2 13 3" xfId="31315" xr:uid="{5787EC1D-7146-4876-AD37-0B3182B12D63}"/>
    <cellStyle name="Total 2 13 3 2" xfId="31316" xr:uid="{AE1FDC8B-14CB-4482-98A3-170D98279F5D}"/>
    <cellStyle name="Total 2 13 3 2 2" xfId="31317" xr:uid="{B7417DC0-701D-44BA-8695-41866CB409F3}"/>
    <cellStyle name="Total 2 13 3 2 3" xfId="31318" xr:uid="{31D806DD-4103-46B6-BC75-D13E0699782E}"/>
    <cellStyle name="Total 2 13 3 2 4" xfId="31319" xr:uid="{0A3DF243-E107-415B-88AE-5A696074B582}"/>
    <cellStyle name="Total 2 13 3 3" xfId="31320" xr:uid="{33283E93-0F5B-421F-8857-F6E1F4E3BC85}"/>
    <cellStyle name="Total 2 13 3 4" xfId="31321" xr:uid="{4F980841-7B94-477C-BB77-4E2759C1FB6D}"/>
    <cellStyle name="Total 2 13 3 5" xfId="31322" xr:uid="{3194AC8E-5811-446E-85DC-9F61EA81D8F2}"/>
    <cellStyle name="Total 2 13 3 6" xfId="31323" xr:uid="{A1DBB837-4AFA-4E8D-A205-8EEB41D51C57}"/>
    <cellStyle name="Total 2 13 3 7" xfId="31324" xr:uid="{106D01C8-78D9-44BA-82C2-050563FC968A}"/>
    <cellStyle name="Total 2 13 4" xfId="31325" xr:uid="{11983671-A000-42E0-BB2F-189C53DDBE58}"/>
    <cellStyle name="Total 2 13 4 2" xfId="31326" xr:uid="{DAA6E17C-D4AE-4206-97DE-4E25328F257E}"/>
    <cellStyle name="Total 2 13 4 2 2" xfId="31327" xr:uid="{6BE2DAFA-FD30-40AD-B643-54096E457AF4}"/>
    <cellStyle name="Total 2 13 4 2 3" xfId="31328" xr:uid="{496691C8-C164-40F0-8579-99B07AD38965}"/>
    <cellStyle name="Total 2 13 4 2 4" xfId="31329" xr:uid="{0B4F8A1F-8A19-40AF-83BE-B9997164A41F}"/>
    <cellStyle name="Total 2 13 4 3" xfId="31330" xr:uid="{22687A31-70AC-4703-9F72-5532FA5CAD02}"/>
    <cellStyle name="Total 2 13 4 4" xfId="31331" xr:uid="{E4FAD901-F9F9-4AE2-8DE7-667798C01DCA}"/>
    <cellStyle name="Total 2 13 4 5" xfId="31332" xr:uid="{8DE0BF3A-09CC-491F-B44A-3AC5A2D41BF7}"/>
    <cellStyle name="Total 2 13 4 6" xfId="31333" xr:uid="{686FA145-DCF2-408B-9268-5DFD91B15CB5}"/>
    <cellStyle name="Total 2 13 5" xfId="31334" xr:uid="{7F8D96CD-15E3-4E22-ABAA-A8ADC6459BAC}"/>
    <cellStyle name="Total 2 13 5 2" xfId="31335" xr:uid="{953E7F9F-8E49-41F1-8721-5A90C2DA1136}"/>
    <cellStyle name="Total 2 13 5 2 2" xfId="31336" xr:uid="{D0E90890-0343-48DC-954F-9AB6983DAB44}"/>
    <cellStyle name="Total 2 13 5 2 3" xfId="31337" xr:uid="{4EBD148F-C372-4AEB-BAB4-29E2AED99A96}"/>
    <cellStyle name="Total 2 13 5 2 4" xfId="31338" xr:uid="{630D3064-AF92-41FC-AA36-DFF584B5DFEC}"/>
    <cellStyle name="Total 2 13 5 3" xfId="31339" xr:uid="{1CACA911-631E-4504-B893-C3E36FEBFECB}"/>
    <cellStyle name="Total 2 13 5 4" xfId="31340" xr:uid="{1B958711-521C-4EBB-8C73-77E0B9867B30}"/>
    <cellStyle name="Total 2 13 5 5" xfId="31341" xr:uid="{C4F0A9C9-7904-47E3-B398-78F4D66EC333}"/>
    <cellStyle name="Total 2 13 5 6" xfId="31342" xr:uid="{B43CDDD6-629F-41FD-9AFB-660073916ED4}"/>
    <cellStyle name="Total 2 13 6" xfId="31343" xr:uid="{CAAA72E8-7E66-4585-BABE-AC6F8EAA8B9E}"/>
    <cellStyle name="Total 2 13 6 2" xfId="31344" xr:uid="{CC65C417-685F-41D7-98D3-06B244527E9C}"/>
    <cellStyle name="Total 2 13 6 2 2" xfId="31345" xr:uid="{12195890-D83C-419A-968C-5E1C07D9622E}"/>
    <cellStyle name="Total 2 13 6 2 3" xfId="31346" xr:uid="{2EC5D8C9-9E7C-4A65-BEC4-28F7EE7A1E83}"/>
    <cellStyle name="Total 2 13 6 2 4" xfId="31347" xr:uid="{5305CE11-D843-45BD-94E5-7E11EF9912D0}"/>
    <cellStyle name="Total 2 13 6 3" xfId="31348" xr:uid="{950649CB-A8A5-4157-9B72-998BAC78F772}"/>
    <cellStyle name="Total 2 13 6 4" xfId="31349" xr:uid="{9A4AA273-233E-4545-BB88-3CA9791C99F6}"/>
    <cellStyle name="Total 2 13 6 5" xfId="31350" xr:uid="{649EDD42-D54F-43B3-B305-4F47A714F0E5}"/>
    <cellStyle name="Total 2 13 6 6" xfId="31351" xr:uid="{592321DC-39D9-4F58-A454-9C072B0B2149}"/>
    <cellStyle name="Total 2 13 7" xfId="31352" xr:uid="{303F47AE-5FA2-45B4-A418-A02F423E3AA4}"/>
    <cellStyle name="Total 2 13 7 2" xfId="31353" xr:uid="{89585538-47E2-4AE7-B900-31CF3470714C}"/>
    <cellStyle name="Total 2 13 7 2 2" xfId="31354" xr:uid="{BE2D1941-2687-4283-B2C7-175B270EB6E2}"/>
    <cellStyle name="Total 2 13 7 2 3" xfId="31355" xr:uid="{EE126C38-2CD5-46FC-82A1-975A1375BF1E}"/>
    <cellStyle name="Total 2 13 7 2 4" xfId="31356" xr:uid="{94AB9DFF-F0F1-4F4B-A4B8-37E6FEC19ADB}"/>
    <cellStyle name="Total 2 13 7 3" xfId="31357" xr:uid="{56B33A41-D29C-4FF8-B037-BF1C5D04BAC0}"/>
    <cellStyle name="Total 2 13 7 4" xfId="31358" xr:uid="{A064B08E-CDBF-42BD-B3D2-508961513448}"/>
    <cellStyle name="Total 2 13 7 5" xfId="31359" xr:uid="{78B0DF29-AAEE-474C-9E32-D8CC57E92EBC}"/>
    <cellStyle name="Total 2 13 7 6" xfId="31360" xr:uid="{0888E19F-143A-413E-A536-CF470A6B2400}"/>
    <cellStyle name="Total 2 13 7 7" xfId="31361" xr:uid="{73454625-D3A1-4A6D-8B64-E623D13A1596}"/>
    <cellStyle name="Total 2 13 8" xfId="31362" xr:uid="{2638E10E-B061-4F50-9FE3-BC13E31393FD}"/>
    <cellStyle name="Total 2 13 8 2" xfId="31363" xr:uid="{AD8156DE-A643-402E-9551-15848CCBBA5C}"/>
    <cellStyle name="Total 2 13 8 2 2" xfId="31364" xr:uid="{1D1DB78A-8F1B-4464-8710-F936507A1A43}"/>
    <cellStyle name="Total 2 13 8 2 3" xfId="31365" xr:uid="{016BB378-56D5-4544-9FB6-9921A1675ED5}"/>
    <cellStyle name="Total 2 13 8 2 4" xfId="31366" xr:uid="{3AEC8C0D-254C-45BE-9D6D-A5A547C503C4}"/>
    <cellStyle name="Total 2 13 8 3" xfId="31367" xr:uid="{F830EFF4-35C9-413E-80C4-E30E7E9AB349}"/>
    <cellStyle name="Total 2 13 8 4" xfId="31368" xr:uid="{0DE1A359-A31F-4798-ACDE-C454E29FB9FF}"/>
    <cellStyle name="Total 2 13 8 5" xfId="31369" xr:uid="{826514F6-2F6E-4AC0-A1AE-937B431EA87B}"/>
    <cellStyle name="Total 2 13 8 6" xfId="31370" xr:uid="{DC6A401A-C08C-41AA-8F12-A0142A3391F7}"/>
    <cellStyle name="Total 2 13 8 7" xfId="31371" xr:uid="{8BF77885-3E02-4E52-903E-7E303ECC6902}"/>
    <cellStyle name="Total 2 13 9" xfId="31372" xr:uid="{B9FD719E-E3F6-44E1-9124-D4AC402EFD61}"/>
    <cellStyle name="Total 2 13 9 2" xfId="31373" xr:uid="{E1140A42-28FE-44DB-92AE-CF4CA48BFB4D}"/>
    <cellStyle name="Total 2 13 9 2 2" xfId="31374" xr:uid="{4E80912B-E692-4D04-9A79-41F01CF7CC3D}"/>
    <cellStyle name="Total 2 13 9 2 3" xfId="31375" xr:uid="{CABC5091-711E-4C86-99A2-6CBD943D0025}"/>
    <cellStyle name="Total 2 13 9 2 4" xfId="31376" xr:uid="{549828F9-57B0-4C83-8F07-972717EEFD5E}"/>
    <cellStyle name="Total 2 13 9 3" xfId="31377" xr:uid="{780E37AD-D565-467B-AFDA-8B049803A046}"/>
    <cellStyle name="Total 2 13 9 4" xfId="31378" xr:uid="{668BE96D-C779-42C2-9125-40A6883A8916}"/>
    <cellStyle name="Total 2 13 9 5" xfId="31379" xr:uid="{F6E6E141-3CBB-41EA-9F08-DED7D6E2E70A}"/>
    <cellStyle name="Total 2 13 9 6" xfId="31380" xr:uid="{A1502E29-3589-41EF-A05D-036A1108446D}"/>
    <cellStyle name="Total 2 13 9 7" xfId="31381" xr:uid="{7CA5B3D2-E858-47B2-9865-D8D878597969}"/>
    <cellStyle name="Total 2 14" xfId="8791" xr:uid="{8B293E95-A984-490B-B731-554D37C9463B}"/>
    <cellStyle name="Total 2 14 10" xfId="31382" xr:uid="{2B88F406-F358-4706-AFAF-A9960EC9BA44}"/>
    <cellStyle name="Total 2 14 10 2" xfId="31383" xr:uid="{E30D9F6F-5DA9-4A5A-9F28-6C9272074618}"/>
    <cellStyle name="Total 2 14 10 2 2" xfId="31384" xr:uid="{8D1EB90F-2EBC-4B20-B565-6A99D51F9147}"/>
    <cellStyle name="Total 2 14 10 2 3" xfId="31385" xr:uid="{0A5C26C9-D782-4BF0-A6F1-316B50EA4210}"/>
    <cellStyle name="Total 2 14 10 2 4" xfId="31386" xr:uid="{54DE9571-17C7-4397-B459-9ADAD40E4C3C}"/>
    <cellStyle name="Total 2 14 10 3" xfId="31387" xr:uid="{38C6C935-E995-479A-88A7-FF67FB6A6A08}"/>
    <cellStyle name="Total 2 14 10 4" xfId="31388" xr:uid="{73813C52-A4A7-4C0B-82DE-35577C1AFCD5}"/>
    <cellStyle name="Total 2 14 10 5" xfId="31389" xr:uid="{0AF2C9E2-3837-42D4-818D-594CC18BFC00}"/>
    <cellStyle name="Total 2 14 10 6" xfId="31390" xr:uid="{8D054B0D-CE8B-4EC1-9334-80CC4A1A7B51}"/>
    <cellStyle name="Total 2 14 10 7" xfId="31391" xr:uid="{062B16DA-F72E-458C-BC3F-F0E0A338B308}"/>
    <cellStyle name="Total 2 14 11" xfId="31392" xr:uid="{E7E07DEC-493C-43E6-9EF9-728417847E0F}"/>
    <cellStyle name="Total 2 14 11 2" xfId="31393" xr:uid="{C10BFA2C-ECE9-46AD-8D04-F529CC9AFF13}"/>
    <cellStyle name="Total 2 14 11 2 2" xfId="31394" xr:uid="{952B8DC3-25C9-405C-8A82-76E843D3FB12}"/>
    <cellStyle name="Total 2 14 11 2 3" xfId="31395" xr:uid="{37555434-B6F5-4CB8-A3EA-016AF281065A}"/>
    <cellStyle name="Total 2 14 11 2 4" xfId="31396" xr:uid="{FC97A45E-4FAF-4AFF-B7DF-8C524206627F}"/>
    <cellStyle name="Total 2 14 11 3" xfId="31397" xr:uid="{48A2E0AB-94E9-435D-BF44-7EEADEB0010D}"/>
    <cellStyle name="Total 2 14 11 4" xfId="31398" xr:uid="{4EF2C778-6E46-4724-9E0C-F557A2923290}"/>
    <cellStyle name="Total 2 14 11 5" xfId="31399" xr:uid="{B6A772F2-8DAA-4893-B3B5-24FE118B0D45}"/>
    <cellStyle name="Total 2 14 11 6" xfId="31400" xr:uid="{EBE1BD54-90AF-4C26-A104-EFF9FF3BD2B1}"/>
    <cellStyle name="Total 2 14 11 7" xfId="31401" xr:uid="{CC7E9D5A-4B6B-43FF-94D4-F1425725DB5B}"/>
    <cellStyle name="Total 2 14 12" xfId="31402" xr:uid="{3745E4F4-71C1-4EAB-8EA4-46F9C3CAD2C0}"/>
    <cellStyle name="Total 2 14 12 2" xfId="31403" xr:uid="{4BDBC61A-C772-4607-8ACB-E66229F0DC1B}"/>
    <cellStyle name="Total 2 14 12 2 2" xfId="31404" xr:uid="{602F73FC-0638-4826-BFF1-CAF08B8B829B}"/>
    <cellStyle name="Total 2 14 12 2 3" xfId="31405" xr:uid="{7B375740-E305-4C09-8323-89EE8803A1E9}"/>
    <cellStyle name="Total 2 14 12 2 4" xfId="31406" xr:uid="{1074D527-D062-4099-9D1A-BEA9A5EF7C60}"/>
    <cellStyle name="Total 2 14 12 3" xfId="31407" xr:uid="{C20FF4C8-C60E-4637-BAB1-92EEBA919ADF}"/>
    <cellStyle name="Total 2 14 12 4" xfId="31408" xr:uid="{D6A06E76-A281-47A7-ABAD-C800B8928B22}"/>
    <cellStyle name="Total 2 14 12 5" xfId="31409" xr:uid="{D2680C66-2035-4223-8535-BE242EF77949}"/>
    <cellStyle name="Total 2 14 12 6" xfId="31410" xr:uid="{E644DB15-2D27-4DED-9C6D-D30616E92BA9}"/>
    <cellStyle name="Total 2 14 12 7" xfId="31411" xr:uid="{66BBA2DE-A47B-44C5-B3AB-84FCE24D64C5}"/>
    <cellStyle name="Total 2 14 13" xfId="31412" xr:uid="{FF8C940C-9796-4507-8200-FB0E1DC9C552}"/>
    <cellStyle name="Total 2 14 13 2" xfId="31413" xr:uid="{EAF427C1-BD44-4506-970C-C01F1F90FFD3}"/>
    <cellStyle name="Total 2 14 13 2 2" xfId="31414" xr:uid="{DD80EE98-513C-4EB9-AC38-4B70667F1757}"/>
    <cellStyle name="Total 2 14 13 2 3" xfId="31415" xr:uid="{7AEE728F-76DA-41B3-90AA-430175C9C63E}"/>
    <cellStyle name="Total 2 14 13 2 4" xfId="31416" xr:uid="{5FE1BC6D-5920-4F08-813C-1644D9743BC8}"/>
    <cellStyle name="Total 2 14 13 3" xfId="31417" xr:uid="{59DADD31-713B-4BB8-9247-430C2DE28B8A}"/>
    <cellStyle name="Total 2 14 13 4" xfId="31418" xr:uid="{CEFD9513-8491-4EB7-93A2-33DD75107EA8}"/>
    <cellStyle name="Total 2 14 13 5" xfId="31419" xr:uid="{7938A5B3-57E7-48CF-A886-6B783DF4AACA}"/>
    <cellStyle name="Total 2 14 13 6" xfId="31420" xr:uid="{6831BFC9-FFCA-44A2-B914-8095F93243B3}"/>
    <cellStyle name="Total 2 14 13 7" xfId="31421" xr:uid="{A47BB996-29FF-463F-A796-7BF3CD667C10}"/>
    <cellStyle name="Total 2 14 14" xfId="31422" xr:uid="{76475CD3-E552-4A8A-9150-390F5302BC08}"/>
    <cellStyle name="Total 2 14 14 2" xfId="31423" xr:uid="{ED5AAE2A-F817-43B8-84ED-BDA3E337FD5B}"/>
    <cellStyle name="Total 2 14 14 3" xfId="31424" xr:uid="{E7A8506E-9B4E-44F7-934B-24372C5C000B}"/>
    <cellStyle name="Total 2 14 14 4" xfId="31425" xr:uid="{A40E69F8-A83A-4711-B0CC-B5A901E5F6DA}"/>
    <cellStyle name="Total 2 14 15" xfId="31426" xr:uid="{BD1AF765-981D-4628-B075-8CAE4DEDFC25}"/>
    <cellStyle name="Total 2 14 16" xfId="31427" xr:uid="{42C63A7B-ED99-47DF-B775-2EC6705F11FB}"/>
    <cellStyle name="Total 2 14 17" xfId="31428" xr:uid="{84279902-EF38-4584-8C21-07AE70212263}"/>
    <cellStyle name="Total 2 14 18" xfId="31429" xr:uid="{B3BDFE87-23B2-401E-A86D-B1A0249603B3}"/>
    <cellStyle name="Total 2 14 19" xfId="31430" xr:uid="{1145FADB-5F30-4F89-BF82-BD73F3BA181A}"/>
    <cellStyle name="Total 2 14 2" xfId="31431" xr:uid="{BCD0161A-FC39-460E-8E1C-C96EDDE97FED}"/>
    <cellStyle name="Total 2 14 2 2" xfId="31432" xr:uid="{5AE13736-A8C2-4A41-B671-5499C6DE8DED}"/>
    <cellStyle name="Total 2 14 2 2 2" xfId="31433" xr:uid="{5747CD23-21E3-4E62-8EB2-4C56A4AC4390}"/>
    <cellStyle name="Total 2 14 2 2 3" xfId="31434" xr:uid="{8318E912-D7F9-4DC0-B5BD-36BD2BDD8861}"/>
    <cellStyle name="Total 2 14 2 2 4" xfId="31435" xr:uid="{BE1CCCBC-B058-4B47-AF78-B9D5C0047516}"/>
    <cellStyle name="Total 2 14 2 3" xfId="31436" xr:uid="{FB81AC7F-D095-483C-A059-872140FF8B0A}"/>
    <cellStyle name="Total 2 14 2 4" xfId="31437" xr:uid="{D2A59830-FF02-4200-842E-F555B7D35B99}"/>
    <cellStyle name="Total 2 14 2 5" xfId="31438" xr:uid="{F68EED5A-1915-404D-9192-BE1B39E8A35E}"/>
    <cellStyle name="Total 2 14 2 6" xfId="31439" xr:uid="{1DAC785E-0859-4148-9B2D-5B5E6579F587}"/>
    <cellStyle name="Total 2 14 2 7" xfId="31440" xr:uid="{6F5AB894-7950-4022-8D67-336E492503D5}"/>
    <cellStyle name="Total 2 14 3" xfId="31441" xr:uid="{4CD887A1-DE88-4EA4-9502-6E031054496D}"/>
    <cellStyle name="Total 2 14 3 2" xfId="31442" xr:uid="{2CA5CA9A-D654-48BE-8269-9C580DB29FE3}"/>
    <cellStyle name="Total 2 14 3 2 2" xfId="31443" xr:uid="{D84678B7-EC4A-40F3-B8D2-58C3AB6AA5A9}"/>
    <cellStyle name="Total 2 14 3 2 3" xfId="31444" xr:uid="{B766901E-3A57-40BE-A383-45D3F731A543}"/>
    <cellStyle name="Total 2 14 3 2 4" xfId="31445" xr:uid="{84B67AE3-B1AC-49D8-A07B-E67130352023}"/>
    <cellStyle name="Total 2 14 3 3" xfId="31446" xr:uid="{FD8C5965-5C5F-4A7F-BA82-D55A5DE19F45}"/>
    <cellStyle name="Total 2 14 3 4" xfId="31447" xr:uid="{4A25D484-E00B-41F0-9FF6-04D0252EC165}"/>
    <cellStyle name="Total 2 14 3 5" xfId="31448" xr:uid="{E48E8F40-8561-48D8-A3FE-54441B3E4512}"/>
    <cellStyle name="Total 2 14 3 6" xfId="31449" xr:uid="{9D199671-DAE2-492E-814B-C8BE60E3AB88}"/>
    <cellStyle name="Total 2 14 3 7" xfId="31450" xr:uid="{AC9F6BCD-06AD-45C4-8D7E-49F13E7A138C}"/>
    <cellStyle name="Total 2 14 4" xfId="31451" xr:uid="{C0DB0C9F-30F5-422C-AA3A-C3A5CE8B9AEF}"/>
    <cellStyle name="Total 2 14 4 2" xfId="31452" xr:uid="{96D2ADC7-F2A7-4013-BE65-523DB3E8E4CA}"/>
    <cellStyle name="Total 2 14 4 2 2" xfId="31453" xr:uid="{0663DBE9-33B8-4353-9441-260780A96B10}"/>
    <cellStyle name="Total 2 14 4 2 3" xfId="31454" xr:uid="{961C2F0D-D856-40C6-AC5F-7469DF29FC03}"/>
    <cellStyle name="Total 2 14 4 2 4" xfId="31455" xr:uid="{7816DAF5-8081-4CD5-BAE8-B3A00EFED377}"/>
    <cellStyle name="Total 2 14 4 3" xfId="31456" xr:uid="{3503B346-D7D8-4610-B88E-AB1EC2DD020C}"/>
    <cellStyle name="Total 2 14 4 4" xfId="31457" xr:uid="{8274A36B-BE38-4720-9DEB-E8778D36745A}"/>
    <cellStyle name="Total 2 14 4 5" xfId="31458" xr:uid="{17E5B93F-B9C8-42CF-A097-94D11AB14909}"/>
    <cellStyle name="Total 2 14 4 6" xfId="31459" xr:uid="{D8BA67C2-15EF-47B1-8BFA-CE337DEC5AB4}"/>
    <cellStyle name="Total 2 14 5" xfId="31460" xr:uid="{3C6783C8-44AE-4B58-9473-2772B2E5846B}"/>
    <cellStyle name="Total 2 14 5 2" xfId="31461" xr:uid="{C06B4D31-971B-4DD7-8E9C-F0DC648DA330}"/>
    <cellStyle name="Total 2 14 5 2 2" xfId="31462" xr:uid="{4AC89B28-74BD-467D-A047-E78F39BB3F02}"/>
    <cellStyle name="Total 2 14 5 2 3" xfId="31463" xr:uid="{6D2D9201-FC58-46AE-A00A-A4EA3BA1144A}"/>
    <cellStyle name="Total 2 14 5 2 4" xfId="31464" xr:uid="{F7E1D46F-A55B-4F76-B2B0-C45E208C851D}"/>
    <cellStyle name="Total 2 14 5 3" xfId="31465" xr:uid="{0A881F65-DC5D-4DD8-ABE7-560FDA12C6EB}"/>
    <cellStyle name="Total 2 14 5 4" xfId="31466" xr:uid="{2CFF848E-05B3-4FD8-AB02-D12CEFCD02D0}"/>
    <cellStyle name="Total 2 14 5 5" xfId="31467" xr:uid="{22DC8549-E6E8-475D-A4EE-06CAB7846BBE}"/>
    <cellStyle name="Total 2 14 5 6" xfId="31468" xr:uid="{8B76E695-7723-4091-8AB6-E32317CC8EA2}"/>
    <cellStyle name="Total 2 14 6" xfId="31469" xr:uid="{AD3BC8D1-BE01-43FF-AB89-C668029B89E4}"/>
    <cellStyle name="Total 2 14 6 2" xfId="31470" xr:uid="{ED4B7E59-033A-485A-B9B1-BE278A37C5C1}"/>
    <cellStyle name="Total 2 14 6 2 2" xfId="31471" xr:uid="{E39B2677-BC77-4283-AB13-89F255D1936B}"/>
    <cellStyle name="Total 2 14 6 2 3" xfId="31472" xr:uid="{23A533F9-6117-49BF-A4D0-875F3CBAFDE0}"/>
    <cellStyle name="Total 2 14 6 2 4" xfId="31473" xr:uid="{D16C25A4-8471-435A-AEC7-989E2AD16474}"/>
    <cellStyle name="Total 2 14 6 3" xfId="31474" xr:uid="{A45ACD88-EBB6-47DE-BE79-ACDE60E79ECF}"/>
    <cellStyle name="Total 2 14 6 4" xfId="31475" xr:uid="{65D38949-0C4E-4A12-8D5C-017A5FBBC978}"/>
    <cellStyle name="Total 2 14 6 5" xfId="31476" xr:uid="{4B73C785-854A-4C78-AAD4-D147B20E63E7}"/>
    <cellStyle name="Total 2 14 6 6" xfId="31477" xr:uid="{D12BCB2D-91AB-476B-BECB-7CC7E0237A35}"/>
    <cellStyle name="Total 2 14 7" xfId="31478" xr:uid="{B90CA4E2-AAA4-473D-A5DD-6880B7D80DDF}"/>
    <cellStyle name="Total 2 14 7 2" xfId="31479" xr:uid="{0C6BBB2E-684E-4A47-953C-83C37C773E91}"/>
    <cellStyle name="Total 2 14 7 2 2" xfId="31480" xr:uid="{5ED70F22-651B-49DE-950F-975879DD0D33}"/>
    <cellStyle name="Total 2 14 7 2 3" xfId="31481" xr:uid="{74FCEE06-F06F-4534-B578-438A9BF375F5}"/>
    <cellStyle name="Total 2 14 7 2 4" xfId="31482" xr:uid="{EF8285C0-50B3-4B17-B5CF-76AC65647E11}"/>
    <cellStyle name="Total 2 14 7 3" xfId="31483" xr:uid="{E29BF86E-3D8C-4BE4-AFDB-B10F58AE9015}"/>
    <cellStyle name="Total 2 14 7 4" xfId="31484" xr:uid="{C78B6F14-C25B-4085-99FE-6ED7E5F97593}"/>
    <cellStyle name="Total 2 14 7 5" xfId="31485" xr:uid="{70F820CE-1D1B-476C-8E1B-FA0C6D5D738A}"/>
    <cellStyle name="Total 2 14 7 6" xfId="31486" xr:uid="{628C82D3-28DC-4CB5-ABF7-C3FF37B08733}"/>
    <cellStyle name="Total 2 14 7 7" xfId="31487" xr:uid="{586691DC-4C17-49DC-9548-ACFCF593B412}"/>
    <cellStyle name="Total 2 14 8" xfId="31488" xr:uid="{9BB45E91-130B-43AD-977B-19F0C2D32B22}"/>
    <cellStyle name="Total 2 14 8 2" xfId="31489" xr:uid="{236D2DD3-8A36-46B9-9974-81EFE64FA4AC}"/>
    <cellStyle name="Total 2 14 8 2 2" xfId="31490" xr:uid="{46D854F0-D3C5-4C85-879C-6ED3AEC8BB28}"/>
    <cellStyle name="Total 2 14 8 2 3" xfId="31491" xr:uid="{CEFE263D-3943-4943-8F25-478733D170B7}"/>
    <cellStyle name="Total 2 14 8 2 4" xfId="31492" xr:uid="{605D16D4-5853-4116-8A00-A1C25E36BF0A}"/>
    <cellStyle name="Total 2 14 8 3" xfId="31493" xr:uid="{0682E7EA-66CB-4E4F-B539-A9844F5FED63}"/>
    <cellStyle name="Total 2 14 8 4" xfId="31494" xr:uid="{95103293-9462-490F-8238-D54FA5435B7C}"/>
    <cellStyle name="Total 2 14 8 5" xfId="31495" xr:uid="{F11F4DC6-C563-464B-9FAB-7D7B98E50E96}"/>
    <cellStyle name="Total 2 14 8 6" xfId="31496" xr:uid="{F25C94A8-3B98-4797-B647-C308C8D7F449}"/>
    <cellStyle name="Total 2 14 8 7" xfId="31497" xr:uid="{4CC95776-1CBA-459F-AFC3-44B87FA78103}"/>
    <cellStyle name="Total 2 14 9" xfId="31498" xr:uid="{7B535466-43C3-45BF-8EC1-D8CF21A01BA2}"/>
    <cellStyle name="Total 2 14 9 2" xfId="31499" xr:uid="{D09DD274-1F21-4FD9-BA59-999B3D69907F}"/>
    <cellStyle name="Total 2 14 9 2 2" xfId="31500" xr:uid="{4D4389AB-A5A2-4FCA-BE16-F03BC6595188}"/>
    <cellStyle name="Total 2 14 9 2 3" xfId="31501" xr:uid="{749C030B-FB61-4028-B0D0-D988254995A1}"/>
    <cellStyle name="Total 2 14 9 2 4" xfId="31502" xr:uid="{FEFA1388-5A89-4ABB-B767-FC29D69DF4E0}"/>
    <cellStyle name="Total 2 14 9 3" xfId="31503" xr:uid="{93EA2AA0-705F-4768-B338-47774E26B020}"/>
    <cellStyle name="Total 2 14 9 4" xfId="31504" xr:uid="{1F52A00F-477F-4D41-8C45-3D81F6EC1979}"/>
    <cellStyle name="Total 2 14 9 5" xfId="31505" xr:uid="{15D9515E-8F55-4343-A5C5-BA62EA108C27}"/>
    <cellStyle name="Total 2 14 9 6" xfId="31506" xr:uid="{275CAC7C-CC48-4D7D-BEAC-4260C8141870}"/>
    <cellStyle name="Total 2 14 9 7" xfId="31507" xr:uid="{A8C5804A-8984-4E76-A8A6-9A22B70DBA70}"/>
    <cellStyle name="Total 2 15" xfId="31508" xr:uid="{04829510-766B-478B-9920-4BCBFB49FB4E}"/>
    <cellStyle name="Total 2 15 10" xfId="31509" xr:uid="{7ADEE847-9212-406C-B7F3-FBB957BF17F3}"/>
    <cellStyle name="Total 2 15 10 2" xfId="31510" xr:uid="{FA684358-3BF6-4316-9A65-E74FBCC6D16D}"/>
    <cellStyle name="Total 2 15 10 2 2" xfId="31511" xr:uid="{8444500A-7BFD-4DB1-BF4C-AE46D7AFAA28}"/>
    <cellStyle name="Total 2 15 10 2 3" xfId="31512" xr:uid="{028FDA87-990D-4C03-A67F-EA757371FC15}"/>
    <cellStyle name="Total 2 15 10 2 4" xfId="31513" xr:uid="{4D2D9EA1-32D1-4345-9059-42EEE86733FC}"/>
    <cellStyle name="Total 2 15 10 3" xfId="31514" xr:uid="{E5DEA4FA-589D-43CF-99A6-A53761F33011}"/>
    <cellStyle name="Total 2 15 10 4" xfId="31515" xr:uid="{B8E79FDB-251A-4BB7-AB38-1E8FC5FA05A8}"/>
    <cellStyle name="Total 2 15 10 5" xfId="31516" xr:uid="{4BD7FEFD-02B7-423F-A5A2-6783564FD654}"/>
    <cellStyle name="Total 2 15 10 6" xfId="31517" xr:uid="{89ED5B62-0E13-4696-BC46-BF9556F09FE5}"/>
    <cellStyle name="Total 2 15 10 7" xfId="31518" xr:uid="{8C67C23C-EB5F-4241-A9A2-8477F54F2A44}"/>
    <cellStyle name="Total 2 15 11" xfId="31519" xr:uid="{97F82215-87D4-47B7-88AF-9D90CF9FA0C0}"/>
    <cellStyle name="Total 2 15 11 2" xfId="31520" xr:uid="{BAAEAC9B-0C2D-4225-9455-1E44027F0D92}"/>
    <cellStyle name="Total 2 15 11 2 2" xfId="31521" xr:uid="{B16249E7-4A2D-4F88-A714-7CD33B6BF08B}"/>
    <cellStyle name="Total 2 15 11 2 3" xfId="31522" xr:uid="{3ED2DE2E-38D3-4E2C-AB07-A81C81D4C292}"/>
    <cellStyle name="Total 2 15 11 2 4" xfId="31523" xr:uid="{8648EFF2-3649-4863-A23B-F7353DD37B91}"/>
    <cellStyle name="Total 2 15 11 3" xfId="31524" xr:uid="{54A7129F-F615-440A-8D6A-F52B02997C95}"/>
    <cellStyle name="Total 2 15 11 4" xfId="31525" xr:uid="{6523F6FB-09A8-43E5-9005-28C1C25EF622}"/>
    <cellStyle name="Total 2 15 11 5" xfId="31526" xr:uid="{C7BB2019-42BD-447B-B4D6-DBC022C2FF3C}"/>
    <cellStyle name="Total 2 15 11 6" xfId="31527" xr:uid="{6FE1CC4D-90AC-4A8B-8D1B-8832F605999D}"/>
    <cellStyle name="Total 2 15 11 7" xfId="31528" xr:uid="{4487E6D8-5370-4E96-BCEC-3900CB54B4BA}"/>
    <cellStyle name="Total 2 15 12" xfId="31529" xr:uid="{21D9F6DC-6381-4B68-81DD-4ECE28E9D768}"/>
    <cellStyle name="Total 2 15 12 2" xfId="31530" xr:uid="{4D458888-C354-4310-AF4E-13D255F02718}"/>
    <cellStyle name="Total 2 15 12 2 2" xfId="31531" xr:uid="{4B866618-F2B6-439A-9D50-0EE41F13E94C}"/>
    <cellStyle name="Total 2 15 12 2 3" xfId="31532" xr:uid="{0511B187-B641-49FF-A67C-72C04995BD2C}"/>
    <cellStyle name="Total 2 15 12 2 4" xfId="31533" xr:uid="{9782402A-DE7C-42C8-B2A8-CC2463834081}"/>
    <cellStyle name="Total 2 15 12 3" xfId="31534" xr:uid="{C3972A33-C9BD-4C4E-8D90-896FAC947195}"/>
    <cellStyle name="Total 2 15 12 4" xfId="31535" xr:uid="{D38B4F11-D117-4E93-9A1B-BA161BF71533}"/>
    <cellStyle name="Total 2 15 12 5" xfId="31536" xr:uid="{77DF533A-AE80-418D-8B94-1E49D09CAAA0}"/>
    <cellStyle name="Total 2 15 12 6" xfId="31537" xr:uid="{55428A68-A407-4EAB-8B53-51820F7E23B6}"/>
    <cellStyle name="Total 2 15 12 7" xfId="31538" xr:uid="{6E1CFFF5-7FB0-4369-99CA-65F4D0254347}"/>
    <cellStyle name="Total 2 15 13" xfId="31539" xr:uid="{723A5D04-2E1B-4BCD-89F6-28E44A23E693}"/>
    <cellStyle name="Total 2 15 13 2" xfId="31540" xr:uid="{9A4774E0-BB37-4BB6-BEEF-C45F8A27C8F3}"/>
    <cellStyle name="Total 2 15 13 2 2" xfId="31541" xr:uid="{056E8685-AAD2-4462-AE76-7DF18565A80F}"/>
    <cellStyle name="Total 2 15 13 2 3" xfId="31542" xr:uid="{8049F853-D9EF-4268-8B1C-2BD59FC1BF7F}"/>
    <cellStyle name="Total 2 15 13 2 4" xfId="31543" xr:uid="{774AA7CA-7E18-4009-BD62-CE4168987AA4}"/>
    <cellStyle name="Total 2 15 13 3" xfId="31544" xr:uid="{BF91E4CB-8C03-4649-B2BD-FA2EC70368EE}"/>
    <cellStyle name="Total 2 15 13 4" xfId="31545" xr:uid="{76B86C0F-BA9A-4FE0-BDE1-03D0AD41DA24}"/>
    <cellStyle name="Total 2 15 13 5" xfId="31546" xr:uid="{9AEEFBD6-2B89-4C6A-8444-5A8153ADD55C}"/>
    <cellStyle name="Total 2 15 13 6" xfId="31547" xr:uid="{D0C0C7EF-97E1-4762-857D-71DDDA7568BE}"/>
    <cellStyle name="Total 2 15 13 7" xfId="31548" xr:uid="{47BD537D-F20F-48F7-83B1-BB3D7FBA1F62}"/>
    <cellStyle name="Total 2 15 14" xfId="31549" xr:uid="{46FFF1F2-6EA1-4D62-8C4E-1F07A5B3CA1F}"/>
    <cellStyle name="Total 2 15 14 2" xfId="31550" xr:uid="{DCF27E79-ECF3-4C3C-89CD-5D51BAEED04F}"/>
    <cellStyle name="Total 2 15 14 2 2" xfId="31551" xr:uid="{AFE59FF5-5F52-4429-99CA-677DBA1109AA}"/>
    <cellStyle name="Total 2 15 14 2 3" xfId="31552" xr:uid="{ACBEB14B-CA03-4B51-8F02-884022AEF10A}"/>
    <cellStyle name="Total 2 15 14 2 4" xfId="31553" xr:uid="{23FE1E41-9AD4-464C-9F8F-701CA26A2F8A}"/>
    <cellStyle name="Total 2 15 14 3" xfId="31554" xr:uid="{63867CF3-40FE-472A-B384-B58D8A32B7C1}"/>
    <cellStyle name="Total 2 15 14 4" xfId="31555" xr:uid="{933BF2AD-8B39-4798-9E26-EFF50A0A0CF5}"/>
    <cellStyle name="Total 2 15 14 5" xfId="31556" xr:uid="{16E9CB43-ED8A-4C1E-8DB7-5A623867ECB4}"/>
    <cellStyle name="Total 2 15 14 6" xfId="31557" xr:uid="{58F95FB0-0A7A-40C3-B6EB-10C7276CFACB}"/>
    <cellStyle name="Total 2 15 14 7" xfId="31558" xr:uid="{74F9495C-42F2-4D2E-A125-3F1A2B375E91}"/>
    <cellStyle name="Total 2 15 15" xfId="31559" xr:uid="{152256B1-2C43-4AD0-BEB7-1613D1102F14}"/>
    <cellStyle name="Total 2 15 15 2" xfId="31560" xr:uid="{6FD0D095-970B-4D74-A4CC-C479B6DA0F30}"/>
    <cellStyle name="Total 2 15 15 3" xfId="31561" xr:uid="{660D6F87-D466-4FB6-A7F6-4389FF0824C0}"/>
    <cellStyle name="Total 2 15 15 4" xfId="31562" xr:uid="{A8BB98A7-9DDC-4B39-80EB-29A2914F723F}"/>
    <cellStyle name="Total 2 15 16" xfId="31563" xr:uid="{D66D5551-4372-4B67-B286-11061CA1BCE6}"/>
    <cellStyle name="Total 2 15 17" xfId="31564" xr:uid="{8E1E885B-4F5C-4EC5-A4B0-31D62510976A}"/>
    <cellStyle name="Total 2 15 18" xfId="31565" xr:uid="{9596DBB5-3EC6-40D2-AE61-BA589BC6CBC7}"/>
    <cellStyle name="Total 2 15 19" xfId="31566" xr:uid="{602A6BF1-D9D3-4883-B16A-CC1285F1CC50}"/>
    <cellStyle name="Total 2 15 2" xfId="31567" xr:uid="{472FA093-D9F0-4EB5-8683-F1AD30009314}"/>
    <cellStyle name="Total 2 15 2 2" xfId="31568" xr:uid="{BC4DF570-7DDD-430D-B6E9-F17151265E6E}"/>
    <cellStyle name="Total 2 15 2 2 2" xfId="31569" xr:uid="{BDDBA0CF-E691-4D43-B820-E6258D420034}"/>
    <cellStyle name="Total 2 15 2 2 3" xfId="31570" xr:uid="{210C8402-51FD-4F39-81F5-DC0C11728B5B}"/>
    <cellStyle name="Total 2 15 2 2 4" xfId="31571" xr:uid="{AE710150-2AB0-46D9-8D01-F09CE093FBB5}"/>
    <cellStyle name="Total 2 15 2 3" xfId="31572" xr:uid="{D73D17E5-F166-4682-A447-1E1DECB95D67}"/>
    <cellStyle name="Total 2 15 2 4" xfId="31573" xr:uid="{543E059E-1A47-434C-A297-B7D957DE4FED}"/>
    <cellStyle name="Total 2 15 2 5" xfId="31574" xr:uid="{1E1B5350-A3F4-4E40-ABB3-CBE00896C1DF}"/>
    <cellStyle name="Total 2 15 2 6" xfId="31575" xr:uid="{B74CF1B5-DF63-43EA-B56E-5D9156DA4187}"/>
    <cellStyle name="Total 2 15 2 7" xfId="31576" xr:uid="{FAF4DD99-60FD-4F06-B91C-FC7C1792C6A7}"/>
    <cellStyle name="Total 2 15 20" xfId="31577" xr:uid="{E169C08F-B551-4E9B-B7AD-6760CA720A6C}"/>
    <cellStyle name="Total 2 15 3" xfId="31578" xr:uid="{E1A1DF6A-1185-4C38-BBA5-71654471A654}"/>
    <cellStyle name="Total 2 15 3 2" xfId="31579" xr:uid="{B46BE67A-B644-4958-9AFB-6E9C6708FD4E}"/>
    <cellStyle name="Total 2 15 3 2 2" xfId="31580" xr:uid="{B5DB79A4-772F-42DC-BFAE-0BC30F064F64}"/>
    <cellStyle name="Total 2 15 3 2 3" xfId="31581" xr:uid="{1EDABF34-3038-428D-9F84-915B0A8B50A8}"/>
    <cellStyle name="Total 2 15 3 2 4" xfId="31582" xr:uid="{09C12D73-F082-401B-8BAC-A421556B5790}"/>
    <cellStyle name="Total 2 15 3 3" xfId="31583" xr:uid="{1EAFA804-A780-4C70-9B32-FC5EA6DC94F1}"/>
    <cellStyle name="Total 2 15 3 4" xfId="31584" xr:uid="{4ADB69FB-6212-42E9-B60E-271DA5BD65E7}"/>
    <cellStyle name="Total 2 15 3 5" xfId="31585" xr:uid="{DEC3DFE0-CD63-4960-B405-334FDFCCF8F6}"/>
    <cellStyle name="Total 2 15 3 6" xfId="31586" xr:uid="{15287BEF-E702-4BDA-8227-F94F66B852F7}"/>
    <cellStyle name="Total 2 15 3 7" xfId="31587" xr:uid="{EA3E71F6-4700-47B4-A0EF-745763328141}"/>
    <cellStyle name="Total 2 15 4" xfId="31588" xr:uid="{305F2977-4385-4241-8007-87CB5E4D2C0D}"/>
    <cellStyle name="Total 2 15 4 2" xfId="31589" xr:uid="{8FEA7B16-7950-4BA5-874C-EF3421304368}"/>
    <cellStyle name="Total 2 15 4 2 2" xfId="31590" xr:uid="{E825C5BA-12C5-4891-B621-8C4B42BC1728}"/>
    <cellStyle name="Total 2 15 4 2 3" xfId="31591" xr:uid="{FCFFA9C1-363B-4F51-B050-F495E81F2B7C}"/>
    <cellStyle name="Total 2 15 4 2 4" xfId="31592" xr:uid="{9C04877D-F7BE-4C21-9548-32592BEC2243}"/>
    <cellStyle name="Total 2 15 4 3" xfId="31593" xr:uid="{4ED1F887-0BC9-403B-9433-351C0425F54A}"/>
    <cellStyle name="Total 2 15 4 4" xfId="31594" xr:uid="{FAF28B0F-C983-468F-A7DB-819730A5CC61}"/>
    <cellStyle name="Total 2 15 4 5" xfId="31595" xr:uid="{5A00133A-B067-4DB4-9AC2-DE9F52FC37C4}"/>
    <cellStyle name="Total 2 15 4 6" xfId="31596" xr:uid="{09F05CFD-D330-4A8B-9868-6EF2377F6DA4}"/>
    <cellStyle name="Total 2 15 5" xfId="31597" xr:uid="{E17B6F82-1762-41DA-ABB7-AC573091B1C7}"/>
    <cellStyle name="Total 2 15 5 2" xfId="31598" xr:uid="{2ABCE59A-4914-4A54-901A-F5EA7A861BAB}"/>
    <cellStyle name="Total 2 15 5 2 2" xfId="31599" xr:uid="{07F066D3-E3D7-44D4-AFFF-F8BDCC298E2E}"/>
    <cellStyle name="Total 2 15 5 2 3" xfId="31600" xr:uid="{213D2215-A4CA-4376-9792-CB7ABBDB1700}"/>
    <cellStyle name="Total 2 15 5 2 4" xfId="31601" xr:uid="{ED68E56C-21CE-4579-8D11-176D635019A5}"/>
    <cellStyle name="Total 2 15 5 3" xfId="31602" xr:uid="{193D1FBF-4FA6-4ABF-A535-937DBAF0FAA0}"/>
    <cellStyle name="Total 2 15 5 4" xfId="31603" xr:uid="{E8B0EB15-1DA0-4BD3-A60C-AA3FF0AEDC51}"/>
    <cellStyle name="Total 2 15 5 5" xfId="31604" xr:uid="{05662394-F23F-4C4D-81DD-09B72FA7C7B2}"/>
    <cellStyle name="Total 2 15 5 6" xfId="31605" xr:uid="{228403D1-9D6B-4B0E-ACC5-A9E8AA63C1AF}"/>
    <cellStyle name="Total 2 15 6" xfId="31606" xr:uid="{2FBB0C82-89C8-4A2A-BBFE-841A1027C138}"/>
    <cellStyle name="Total 2 15 6 2" xfId="31607" xr:uid="{DA73772A-D58E-4F31-9BB4-E76E85CC2CD5}"/>
    <cellStyle name="Total 2 15 6 2 2" xfId="31608" xr:uid="{94E1E2E6-8BFC-4649-A2AB-F419B4B7A483}"/>
    <cellStyle name="Total 2 15 6 2 3" xfId="31609" xr:uid="{2226E0ED-F452-4850-A53B-C11BAF902509}"/>
    <cellStyle name="Total 2 15 6 2 4" xfId="31610" xr:uid="{AB26B813-2D18-4FFC-A6EC-865FE5134722}"/>
    <cellStyle name="Total 2 15 6 3" xfId="31611" xr:uid="{9ABE975E-58C7-4D5A-9250-183A66AA1C9F}"/>
    <cellStyle name="Total 2 15 6 4" xfId="31612" xr:uid="{235EC687-E6CA-4E92-BD79-F7A683D29621}"/>
    <cellStyle name="Total 2 15 6 5" xfId="31613" xr:uid="{E5869255-D9BD-4405-88E8-ED0B3544DE26}"/>
    <cellStyle name="Total 2 15 6 6" xfId="31614" xr:uid="{6E7EA6D3-5230-4B09-BF2C-7D9F30AFB139}"/>
    <cellStyle name="Total 2 15 7" xfId="31615" xr:uid="{E2DA81A3-C13E-4CFA-B8A1-CDC267352A52}"/>
    <cellStyle name="Total 2 15 7 2" xfId="31616" xr:uid="{200BA63A-6683-4FF1-A707-3E3EE84FA513}"/>
    <cellStyle name="Total 2 15 7 2 2" xfId="31617" xr:uid="{01672909-873A-4F39-B5E3-79DFBFBBEA30}"/>
    <cellStyle name="Total 2 15 7 2 3" xfId="31618" xr:uid="{B2C2AD88-B612-4BDC-B8CE-77A1CDF80053}"/>
    <cellStyle name="Total 2 15 7 2 4" xfId="31619" xr:uid="{67056D90-A3D4-4562-AFE0-683D02F0E8EE}"/>
    <cellStyle name="Total 2 15 7 3" xfId="31620" xr:uid="{C5B7EF12-3DDA-495F-ABCF-053076CEB7AD}"/>
    <cellStyle name="Total 2 15 7 4" xfId="31621" xr:uid="{1BC261F5-3F49-4D2A-A6FB-A538E70AC2F9}"/>
    <cellStyle name="Total 2 15 7 5" xfId="31622" xr:uid="{8DE12947-6975-40ED-BCDE-E32292537056}"/>
    <cellStyle name="Total 2 15 7 6" xfId="31623" xr:uid="{7A726085-638C-490E-A833-CE1D5104ADC4}"/>
    <cellStyle name="Total 2 15 8" xfId="31624" xr:uid="{26572B8F-9E5C-414F-B848-F34B001056BC}"/>
    <cellStyle name="Total 2 15 8 2" xfId="31625" xr:uid="{8BBF92E8-9C16-4AB2-ACB4-0BD22BE6137E}"/>
    <cellStyle name="Total 2 15 8 2 2" xfId="31626" xr:uid="{3B8473A9-5CE3-4EFA-95BA-5B7F3651B188}"/>
    <cellStyle name="Total 2 15 8 2 3" xfId="31627" xr:uid="{FBEACFEA-CBDD-4794-9D3E-A7613D5E88C5}"/>
    <cellStyle name="Total 2 15 8 2 4" xfId="31628" xr:uid="{2B98C403-AD05-4AF7-BA03-17C550AF914A}"/>
    <cellStyle name="Total 2 15 8 3" xfId="31629" xr:uid="{EB18349E-E2BB-4016-B2A8-6559EA1DC03C}"/>
    <cellStyle name="Total 2 15 8 4" xfId="31630" xr:uid="{B5F5EEF4-7282-4828-B552-E19AD0F5C846}"/>
    <cellStyle name="Total 2 15 8 5" xfId="31631" xr:uid="{854CBD9C-5BED-4A01-8E0D-BE9E18633AEF}"/>
    <cellStyle name="Total 2 15 8 6" xfId="31632" xr:uid="{B7352072-3F84-43CC-B175-53EA65708FEE}"/>
    <cellStyle name="Total 2 15 9" xfId="31633" xr:uid="{EC1910F7-52C9-4177-8960-DD71BCA2620E}"/>
    <cellStyle name="Total 2 15 9 2" xfId="31634" xr:uid="{AD4FF060-C108-4B72-B850-D88B1B9AB8C4}"/>
    <cellStyle name="Total 2 15 9 2 2" xfId="31635" xr:uid="{96EF1B95-47AC-4FC2-8F34-4818862D8F81}"/>
    <cellStyle name="Total 2 15 9 2 3" xfId="31636" xr:uid="{3B45E476-12A6-4615-9EB9-BB0D6D3670C5}"/>
    <cellStyle name="Total 2 15 9 2 4" xfId="31637" xr:uid="{EC5CA25D-9BB1-49CE-A5E1-D57E38EB5F8A}"/>
    <cellStyle name="Total 2 15 9 3" xfId="31638" xr:uid="{C850F24F-6CB3-4C84-B76A-AA8B3F227B6A}"/>
    <cellStyle name="Total 2 15 9 4" xfId="31639" xr:uid="{AD364F5C-397E-4C60-B2D3-D3010775778B}"/>
    <cellStyle name="Total 2 15 9 5" xfId="31640" xr:uid="{021B2260-1ECD-4403-BE23-046A347C9176}"/>
    <cellStyle name="Total 2 15 9 6" xfId="31641" xr:uid="{E2B41B23-EBF9-4B8C-9F4D-6D8C1067198A}"/>
    <cellStyle name="Total 2 15 9 7" xfId="31642" xr:uid="{912064A3-F663-4ACB-8D72-E74753062929}"/>
    <cellStyle name="Total 2 16" xfId="31643" xr:uid="{8296039F-6E73-40F4-903F-B767F6555873}"/>
    <cellStyle name="Total 2 16 10" xfId="31644" xr:uid="{6C43AF08-2910-41F1-BFE0-4FC2C0DE3452}"/>
    <cellStyle name="Total 2 16 10 2" xfId="31645" xr:uid="{6F205B79-5032-4F3D-AA15-0024DBFFAFC2}"/>
    <cellStyle name="Total 2 16 10 2 2" xfId="31646" xr:uid="{783B4811-C9B0-426D-8B3E-3DFFD5C65236}"/>
    <cellStyle name="Total 2 16 10 2 3" xfId="31647" xr:uid="{8E38FFFF-479B-4EF9-9700-C0B2C06D186B}"/>
    <cellStyle name="Total 2 16 10 2 4" xfId="31648" xr:uid="{85603483-41CC-4D03-B490-A016C2B8B807}"/>
    <cellStyle name="Total 2 16 10 3" xfId="31649" xr:uid="{52F7E1B1-16E4-4ED4-916A-69E1386A58A5}"/>
    <cellStyle name="Total 2 16 10 4" xfId="31650" xr:uid="{12C4F11C-2ECE-44C3-9949-CE75FA578447}"/>
    <cellStyle name="Total 2 16 10 5" xfId="31651" xr:uid="{16F274D0-1B94-4431-8211-3268FA08F5FC}"/>
    <cellStyle name="Total 2 16 10 6" xfId="31652" xr:uid="{2A053100-772F-4292-9219-6331DBCCF8AB}"/>
    <cellStyle name="Total 2 16 10 7" xfId="31653" xr:uid="{8A6E2777-E578-4FCE-9A91-C0C6D62797E0}"/>
    <cellStyle name="Total 2 16 11" xfId="31654" xr:uid="{1DA32FF1-6ED2-4147-9EC5-892313D7B3D6}"/>
    <cellStyle name="Total 2 16 11 2" xfId="31655" xr:uid="{31553668-1D14-495C-B843-C0C246E4B294}"/>
    <cellStyle name="Total 2 16 11 2 2" xfId="31656" xr:uid="{36E379C0-A4E5-42F1-88C9-57881C3518A0}"/>
    <cellStyle name="Total 2 16 11 2 3" xfId="31657" xr:uid="{AB0E7ADF-E521-46C7-91EA-4727B84EDF92}"/>
    <cellStyle name="Total 2 16 11 2 4" xfId="31658" xr:uid="{C4346449-10E7-45AA-B560-4E13EC9064BD}"/>
    <cellStyle name="Total 2 16 11 3" xfId="31659" xr:uid="{DD142115-86B0-4F6B-8101-F3B980019282}"/>
    <cellStyle name="Total 2 16 11 4" xfId="31660" xr:uid="{558DC314-0AB1-4FEE-AFF3-05545E73B02D}"/>
    <cellStyle name="Total 2 16 11 5" xfId="31661" xr:uid="{3DE2529D-CE8F-432E-88D4-54D6EC888730}"/>
    <cellStyle name="Total 2 16 11 6" xfId="31662" xr:uid="{6FCA30A3-3B37-4397-8C07-BB57BBC89835}"/>
    <cellStyle name="Total 2 16 11 7" xfId="31663" xr:uid="{B3AE5BEB-1C39-4750-99D4-142D3CC8602A}"/>
    <cellStyle name="Total 2 16 12" xfId="31664" xr:uid="{F1A84645-0B4D-41FF-97E2-7BEEB7387FFB}"/>
    <cellStyle name="Total 2 16 12 2" xfId="31665" xr:uid="{6FD9F45C-CC4B-427F-9818-88C77D9FB894}"/>
    <cellStyle name="Total 2 16 12 2 2" xfId="31666" xr:uid="{D3609945-D2E9-4300-8137-40A90CA08ED7}"/>
    <cellStyle name="Total 2 16 12 2 3" xfId="31667" xr:uid="{F38171A5-D851-414F-8991-E234756A3B35}"/>
    <cellStyle name="Total 2 16 12 2 4" xfId="31668" xr:uid="{AE3E61E6-A665-434B-B8FB-90653DF6CBB9}"/>
    <cellStyle name="Total 2 16 12 3" xfId="31669" xr:uid="{D11EB603-2258-444D-A9A8-5EEFE2DD94A0}"/>
    <cellStyle name="Total 2 16 12 4" xfId="31670" xr:uid="{BD39D969-8E1D-451A-AC72-164DCB6EB859}"/>
    <cellStyle name="Total 2 16 12 5" xfId="31671" xr:uid="{FBC6271D-40C2-4CD6-ACEC-964FFEDDAEFF}"/>
    <cellStyle name="Total 2 16 12 6" xfId="31672" xr:uid="{30D2DADA-FAC0-44CF-B18F-CBFB242E564B}"/>
    <cellStyle name="Total 2 16 12 7" xfId="31673" xr:uid="{FC034350-12D9-4085-BC5D-3DFC91520F76}"/>
    <cellStyle name="Total 2 16 13" xfId="31674" xr:uid="{63CD43CC-5130-43C7-B9F2-DAE88891975D}"/>
    <cellStyle name="Total 2 16 13 2" xfId="31675" xr:uid="{13E4C4C8-144A-4456-A745-33A7AED1A40F}"/>
    <cellStyle name="Total 2 16 13 2 2" xfId="31676" xr:uid="{F9403B22-F566-458E-BEE9-D3102FF4FE0B}"/>
    <cellStyle name="Total 2 16 13 2 3" xfId="31677" xr:uid="{4F17F65C-7806-4C04-A200-5521AE26D5F3}"/>
    <cellStyle name="Total 2 16 13 2 4" xfId="31678" xr:uid="{2DC2F767-EF7E-4801-A112-DC320C686A54}"/>
    <cellStyle name="Total 2 16 13 3" xfId="31679" xr:uid="{82ED0DEB-E6FD-40AD-9E40-A169E6F7ECA6}"/>
    <cellStyle name="Total 2 16 13 4" xfId="31680" xr:uid="{B7A76410-DA89-433E-8DC3-6D48D8930D92}"/>
    <cellStyle name="Total 2 16 13 5" xfId="31681" xr:uid="{632DBB82-BCFD-4EBA-9FE4-1B9875FA3953}"/>
    <cellStyle name="Total 2 16 13 6" xfId="31682" xr:uid="{BD00C8C2-546E-4493-A5BD-79CC4CA67F6C}"/>
    <cellStyle name="Total 2 16 13 7" xfId="31683" xr:uid="{63562AF6-4919-4369-960B-45998C3210F6}"/>
    <cellStyle name="Total 2 16 14" xfId="31684" xr:uid="{12A8E830-DD97-44FB-8FED-1E94EABF6C5C}"/>
    <cellStyle name="Total 2 16 14 2" xfId="31685" xr:uid="{6A09AA8B-87D7-40E3-B555-2302F65C3F7C}"/>
    <cellStyle name="Total 2 16 14 2 2" xfId="31686" xr:uid="{1FCA0A44-4912-4BF9-8ABA-138A190C7471}"/>
    <cellStyle name="Total 2 16 14 2 3" xfId="31687" xr:uid="{A0396856-73C9-47C9-B6E5-2D27111C5700}"/>
    <cellStyle name="Total 2 16 14 2 4" xfId="31688" xr:uid="{4640B29A-10E7-4668-AFC0-9BF1140DBF4E}"/>
    <cellStyle name="Total 2 16 14 3" xfId="31689" xr:uid="{74487827-0BC3-49F3-AB60-D680377828E5}"/>
    <cellStyle name="Total 2 16 14 4" xfId="31690" xr:uid="{D0CDE4BD-C99E-422B-A321-8624190B3350}"/>
    <cellStyle name="Total 2 16 14 5" xfId="31691" xr:uid="{1933E027-4A0E-44EE-B48F-453A0BE24416}"/>
    <cellStyle name="Total 2 16 14 6" xfId="31692" xr:uid="{7F1A0FD2-BE2A-43AC-A331-E85FF4A97F78}"/>
    <cellStyle name="Total 2 16 14 7" xfId="31693" xr:uid="{CB54EA16-AD62-4A91-BB42-2E88612B4613}"/>
    <cellStyle name="Total 2 16 15" xfId="31694" xr:uid="{82C5B6B9-7431-47A5-BB97-C3AD35F051F6}"/>
    <cellStyle name="Total 2 16 15 2" xfId="31695" xr:uid="{4D020ED7-036E-4C4F-B86C-AE131A415B71}"/>
    <cellStyle name="Total 2 16 15 3" xfId="31696" xr:uid="{2D8445CA-3D40-44DD-BCA3-C04B1206AA61}"/>
    <cellStyle name="Total 2 16 15 4" xfId="31697" xr:uid="{DFE12445-86AD-4053-8C8A-397819E22205}"/>
    <cellStyle name="Total 2 16 16" xfId="31698" xr:uid="{E08CB1A7-6EEC-4E61-9EA7-D6FC8B4D4869}"/>
    <cellStyle name="Total 2 16 17" xfId="31699" xr:uid="{CB1A151B-C7B1-4167-891A-F09CB5243771}"/>
    <cellStyle name="Total 2 16 18" xfId="31700" xr:uid="{375A71E3-B2AA-4E7C-A38C-23481B625C54}"/>
    <cellStyle name="Total 2 16 19" xfId="31701" xr:uid="{08AADFD2-6CA0-4592-8530-466A3D398E2A}"/>
    <cellStyle name="Total 2 16 2" xfId="31702" xr:uid="{010B0F87-31E8-4D63-A982-E80448B395DA}"/>
    <cellStyle name="Total 2 16 2 2" xfId="31703" xr:uid="{86B2C570-FDDD-4E42-8D95-CEF6C17D8D04}"/>
    <cellStyle name="Total 2 16 2 2 2" xfId="31704" xr:uid="{EA7C09F6-93A3-4078-A163-88A99FBE9E14}"/>
    <cellStyle name="Total 2 16 2 2 3" xfId="31705" xr:uid="{3A8C2F1C-C1EB-4355-98B0-324E8E007A2D}"/>
    <cellStyle name="Total 2 16 2 2 4" xfId="31706" xr:uid="{5EEC5706-D24E-428C-BAB3-958E6A987E3D}"/>
    <cellStyle name="Total 2 16 2 3" xfId="31707" xr:uid="{55EF4E38-1367-464E-8BE3-DD9BA93E8123}"/>
    <cellStyle name="Total 2 16 2 4" xfId="31708" xr:uid="{01B83A01-175E-42DC-9EEB-62C974D8FD7E}"/>
    <cellStyle name="Total 2 16 2 5" xfId="31709" xr:uid="{7912C657-20D2-4BC0-A981-05A6940180E5}"/>
    <cellStyle name="Total 2 16 2 6" xfId="31710" xr:uid="{DB20D531-4C0F-4CB7-8174-03CD1E7A55E8}"/>
    <cellStyle name="Total 2 16 2 7" xfId="31711" xr:uid="{2FCE0688-2DC9-4710-B7E5-EE1BED16D9AC}"/>
    <cellStyle name="Total 2 16 20" xfId="31712" xr:uid="{782887C9-24C7-41DA-955D-F8AF5DC43348}"/>
    <cellStyle name="Total 2 16 3" xfId="31713" xr:uid="{503BB3F2-AEE4-4755-9645-557C0347EE06}"/>
    <cellStyle name="Total 2 16 3 2" xfId="31714" xr:uid="{16D9170B-5FBC-4A51-B8E0-AC0BE3953945}"/>
    <cellStyle name="Total 2 16 3 2 2" xfId="31715" xr:uid="{75BB4082-41D2-47B0-B5A2-DFD49C2D2AB2}"/>
    <cellStyle name="Total 2 16 3 2 3" xfId="31716" xr:uid="{639C3FDD-6BB8-4AB1-985A-5C0E6D9A99A3}"/>
    <cellStyle name="Total 2 16 3 2 4" xfId="31717" xr:uid="{0C204E83-7FCE-491B-8C84-61267ADDEB2B}"/>
    <cellStyle name="Total 2 16 3 3" xfId="31718" xr:uid="{CBCBCE92-0516-48DE-998B-1712FD12427B}"/>
    <cellStyle name="Total 2 16 3 4" xfId="31719" xr:uid="{415C0387-24A5-425E-B869-322D314479EB}"/>
    <cellStyle name="Total 2 16 3 5" xfId="31720" xr:uid="{22A26824-08DF-472B-8D67-EEEF172BAD4F}"/>
    <cellStyle name="Total 2 16 3 6" xfId="31721" xr:uid="{532B3653-CF7A-4304-9BD5-45D378046EC6}"/>
    <cellStyle name="Total 2 16 3 7" xfId="31722" xr:uid="{D5452547-FEA5-4D2F-A661-CD371126E7B9}"/>
    <cellStyle name="Total 2 16 4" xfId="31723" xr:uid="{32973B02-5659-4231-BB85-18A0DFA91223}"/>
    <cellStyle name="Total 2 16 4 2" xfId="31724" xr:uid="{B556D706-D6A2-42FA-B137-DB1B38A27AE1}"/>
    <cellStyle name="Total 2 16 4 2 2" xfId="31725" xr:uid="{F81EB10F-6F0F-402E-B0CA-1AA23A8C95D8}"/>
    <cellStyle name="Total 2 16 4 2 3" xfId="31726" xr:uid="{5AE89DE8-3DD7-4DBC-8849-AE87D2230BDA}"/>
    <cellStyle name="Total 2 16 4 2 4" xfId="31727" xr:uid="{0BFE6EF4-8C04-4A7C-9F6D-A9CB0D779768}"/>
    <cellStyle name="Total 2 16 4 3" xfId="31728" xr:uid="{F562B8A0-C528-4BF8-AF20-A1908E85E707}"/>
    <cellStyle name="Total 2 16 4 4" xfId="31729" xr:uid="{9C8C7011-A401-440B-9531-CAF705931BCD}"/>
    <cellStyle name="Total 2 16 4 5" xfId="31730" xr:uid="{293B260E-C619-4C32-B679-7771E2635FA5}"/>
    <cellStyle name="Total 2 16 4 6" xfId="31731" xr:uid="{BCB441E3-2757-4CD3-B654-EFFB378FF685}"/>
    <cellStyle name="Total 2 16 5" xfId="31732" xr:uid="{FE9837FA-E4B4-40F5-A380-67002B0BCC2A}"/>
    <cellStyle name="Total 2 16 5 2" xfId="31733" xr:uid="{77229E5D-65EB-4B57-8F2D-25C0A9DCED0D}"/>
    <cellStyle name="Total 2 16 5 2 2" xfId="31734" xr:uid="{559D6599-F610-4D0C-876D-B51B46D27813}"/>
    <cellStyle name="Total 2 16 5 2 3" xfId="31735" xr:uid="{8A92ECC7-85CB-404A-8C4A-60132C22D652}"/>
    <cellStyle name="Total 2 16 5 2 4" xfId="31736" xr:uid="{BB53A0C8-1E8C-4CF2-B20F-473CBAB0EB30}"/>
    <cellStyle name="Total 2 16 5 3" xfId="31737" xr:uid="{755D41A0-220D-46A1-8B46-6F397D0232FA}"/>
    <cellStyle name="Total 2 16 5 4" xfId="31738" xr:uid="{665F9D9D-026A-48A3-83CF-3A5D1AB50FBE}"/>
    <cellStyle name="Total 2 16 5 5" xfId="31739" xr:uid="{EB12433A-9AA5-4C9F-BC6F-1D90A90DD120}"/>
    <cellStyle name="Total 2 16 5 6" xfId="31740" xr:uid="{09B6AE37-13C5-4304-8D63-3DDC2EF3432C}"/>
    <cellStyle name="Total 2 16 6" xfId="31741" xr:uid="{535FA525-4664-4B78-B5F5-FFC6C142672C}"/>
    <cellStyle name="Total 2 16 6 2" xfId="31742" xr:uid="{372B85B7-27BD-4094-948F-E1C0D1FA7BAC}"/>
    <cellStyle name="Total 2 16 6 2 2" xfId="31743" xr:uid="{75E75DD9-E68C-40EA-806E-BC376165C2D3}"/>
    <cellStyle name="Total 2 16 6 2 3" xfId="31744" xr:uid="{A6A3B3F9-E393-48D7-9029-02FB0B9AFD90}"/>
    <cellStyle name="Total 2 16 6 2 4" xfId="31745" xr:uid="{1F298099-F9E0-4980-8E00-95C1A476F9FF}"/>
    <cellStyle name="Total 2 16 6 3" xfId="31746" xr:uid="{F123C1C4-16AF-4E60-9668-AE3320A60D1C}"/>
    <cellStyle name="Total 2 16 6 4" xfId="31747" xr:uid="{855CF402-55D2-45B9-B627-911B9B3E8D01}"/>
    <cellStyle name="Total 2 16 6 5" xfId="31748" xr:uid="{170F7283-6010-4499-AE5E-2AB618E9A07F}"/>
    <cellStyle name="Total 2 16 6 6" xfId="31749" xr:uid="{58C0683E-7C08-4A2B-A52D-4E898664B70E}"/>
    <cellStyle name="Total 2 16 7" xfId="31750" xr:uid="{C4D7433D-33B6-471A-BAB0-F821E3077437}"/>
    <cellStyle name="Total 2 16 7 2" xfId="31751" xr:uid="{8C2843AC-BD4D-477D-A676-3634D9BA5A22}"/>
    <cellStyle name="Total 2 16 7 2 2" xfId="31752" xr:uid="{A3B7D2EF-5373-4A12-94E5-8ED2F8C45E39}"/>
    <cellStyle name="Total 2 16 7 2 3" xfId="31753" xr:uid="{549E64A9-36A7-47F9-AE3A-F996337DEC20}"/>
    <cellStyle name="Total 2 16 7 2 4" xfId="31754" xr:uid="{BA25C4A4-3F01-4615-95E3-491FBC16F178}"/>
    <cellStyle name="Total 2 16 7 3" xfId="31755" xr:uid="{A8671749-6513-409C-8BB6-8D7C70CC35E1}"/>
    <cellStyle name="Total 2 16 7 4" xfId="31756" xr:uid="{2B4B020F-6F25-4AFB-8C09-E01FEC23E74F}"/>
    <cellStyle name="Total 2 16 7 5" xfId="31757" xr:uid="{804B08CC-21EF-489F-952F-30B765CFCFAD}"/>
    <cellStyle name="Total 2 16 7 6" xfId="31758" xr:uid="{C2BCF705-CDA9-4EB4-9674-9C902F386310}"/>
    <cellStyle name="Total 2 16 8" xfId="31759" xr:uid="{0127F92C-94DB-4D38-96E5-61CBA3A60017}"/>
    <cellStyle name="Total 2 16 8 2" xfId="31760" xr:uid="{83452EB8-E8F7-47B5-A49E-8DBCA6061B16}"/>
    <cellStyle name="Total 2 16 8 2 2" xfId="31761" xr:uid="{22177FAB-C9D8-4796-82A4-4892ED8BB636}"/>
    <cellStyle name="Total 2 16 8 2 3" xfId="31762" xr:uid="{398BDB46-3E19-415D-8E08-EA4A00EBE330}"/>
    <cellStyle name="Total 2 16 8 2 4" xfId="31763" xr:uid="{797A77CB-78D4-4D4B-BB95-B326B3B023AA}"/>
    <cellStyle name="Total 2 16 8 3" xfId="31764" xr:uid="{4BDA6D77-F77B-42AA-81CE-F52D01965351}"/>
    <cellStyle name="Total 2 16 8 4" xfId="31765" xr:uid="{8A39F6EA-1AD5-4E82-9A56-52DF1FD85099}"/>
    <cellStyle name="Total 2 16 8 5" xfId="31766" xr:uid="{74860175-B1DD-4D4E-959A-5BD67D19AEA8}"/>
    <cellStyle name="Total 2 16 8 6" xfId="31767" xr:uid="{7D024EE7-9C58-48D3-B2B5-9C2625776E4C}"/>
    <cellStyle name="Total 2 16 9" xfId="31768" xr:uid="{FE8ACBD5-11AF-4A6D-AD1E-9DD16C1E9D8B}"/>
    <cellStyle name="Total 2 16 9 2" xfId="31769" xr:uid="{11767B2A-4B99-4238-B094-5E81EC93E478}"/>
    <cellStyle name="Total 2 16 9 2 2" xfId="31770" xr:uid="{28C77D0A-7F91-4DD0-A4F7-EAE96F6A8E3C}"/>
    <cellStyle name="Total 2 16 9 2 3" xfId="31771" xr:uid="{DBC08E0D-8A78-4A2B-8B2B-039F0DC39793}"/>
    <cellStyle name="Total 2 16 9 2 4" xfId="31772" xr:uid="{5D0BD4E8-1A9A-4AF8-BE97-6229F8C4E361}"/>
    <cellStyle name="Total 2 16 9 3" xfId="31773" xr:uid="{9B96D83B-8B7C-49A4-B6E8-75292F1C6B19}"/>
    <cellStyle name="Total 2 16 9 4" xfId="31774" xr:uid="{A04FED94-D972-470F-B560-BAD91B585927}"/>
    <cellStyle name="Total 2 16 9 5" xfId="31775" xr:uid="{D170F56C-451C-4E17-B377-1A4F25152EC5}"/>
    <cellStyle name="Total 2 16 9 6" xfId="31776" xr:uid="{03833BF2-39B9-4B6E-A4B1-B7C11E0854F2}"/>
    <cellStyle name="Total 2 16 9 7" xfId="31777" xr:uid="{6B81D612-108F-4BF1-9D3F-28DF78E4B360}"/>
    <cellStyle name="Total 2 17" xfId="31778" xr:uid="{69586FC0-C90F-4794-A87D-17366CEF040A}"/>
    <cellStyle name="Total 2 17 10" xfId="31779" xr:uid="{B0F7C851-D677-47AD-B74A-27A43F1282FD}"/>
    <cellStyle name="Total 2 17 10 2" xfId="31780" xr:uid="{D4B66F69-ED1A-4069-A243-5D3C538171CD}"/>
    <cellStyle name="Total 2 17 10 2 2" xfId="31781" xr:uid="{05C13857-363B-45D4-9981-BB3D41FAEA0D}"/>
    <cellStyle name="Total 2 17 10 2 3" xfId="31782" xr:uid="{50FA1F83-453E-4189-B620-28860C5050B1}"/>
    <cellStyle name="Total 2 17 10 2 4" xfId="31783" xr:uid="{B6441FCE-6A0C-49D0-8596-0F1DC7C527B2}"/>
    <cellStyle name="Total 2 17 10 3" xfId="31784" xr:uid="{97CDDC04-A0CE-49C2-BBB9-FB2005B8D41A}"/>
    <cellStyle name="Total 2 17 10 4" xfId="31785" xr:uid="{7DC60C9A-9A26-41FE-BDBF-F17ECC8E5125}"/>
    <cellStyle name="Total 2 17 10 5" xfId="31786" xr:uid="{44BAA89A-706D-474E-B4E4-66DECFE07881}"/>
    <cellStyle name="Total 2 17 10 6" xfId="31787" xr:uid="{893683BD-41CF-490D-9097-7B2819FA9992}"/>
    <cellStyle name="Total 2 17 10 7" xfId="31788" xr:uid="{8BD97CCF-589F-4607-A63C-2FD60E625B83}"/>
    <cellStyle name="Total 2 17 11" xfId="31789" xr:uid="{8CF52254-9963-40D2-95CD-CA2CB8D39B04}"/>
    <cellStyle name="Total 2 17 11 2" xfId="31790" xr:uid="{CC0FD441-2F55-49D7-8928-48226A316889}"/>
    <cellStyle name="Total 2 17 11 2 2" xfId="31791" xr:uid="{F25A2DE4-87B5-4635-9857-57974757EE63}"/>
    <cellStyle name="Total 2 17 11 2 3" xfId="31792" xr:uid="{27168958-A4DD-4317-ACAC-2115ADC763C8}"/>
    <cellStyle name="Total 2 17 11 2 4" xfId="31793" xr:uid="{649491A8-A591-41CC-95DC-A2F1FF215E08}"/>
    <cellStyle name="Total 2 17 11 3" xfId="31794" xr:uid="{2E5375A4-BBC9-4F5E-981F-861066345166}"/>
    <cellStyle name="Total 2 17 11 4" xfId="31795" xr:uid="{BA95757D-7C6E-4206-9210-2CEEF37F887E}"/>
    <cellStyle name="Total 2 17 11 5" xfId="31796" xr:uid="{893685E0-ACF3-4B52-849D-E0DBBCB804AA}"/>
    <cellStyle name="Total 2 17 11 6" xfId="31797" xr:uid="{7F401166-FDF7-4453-AFD6-9D2AE3E40B09}"/>
    <cellStyle name="Total 2 17 11 7" xfId="31798" xr:uid="{F77EF20F-1831-4D3C-A62F-5A0E2FA0A3A2}"/>
    <cellStyle name="Total 2 17 12" xfId="31799" xr:uid="{51DE0CB8-778D-4841-AC9F-A191947BE49E}"/>
    <cellStyle name="Total 2 17 12 2" xfId="31800" xr:uid="{22396D38-C4F0-498D-B9A1-1CD46ABB4F1B}"/>
    <cellStyle name="Total 2 17 12 2 2" xfId="31801" xr:uid="{79A3822B-4F79-401F-AFCA-2253D150DB59}"/>
    <cellStyle name="Total 2 17 12 2 3" xfId="31802" xr:uid="{B08D95B7-1EB8-447D-B793-6961DA3C7235}"/>
    <cellStyle name="Total 2 17 12 2 4" xfId="31803" xr:uid="{2904B652-4DDD-450D-BA55-FA57F226DA68}"/>
    <cellStyle name="Total 2 17 12 3" xfId="31804" xr:uid="{5095613C-6898-4C44-8C5E-6DA3D088F0E1}"/>
    <cellStyle name="Total 2 17 12 4" xfId="31805" xr:uid="{692BEFFF-45D6-41DD-9CA1-0CC972472B0F}"/>
    <cellStyle name="Total 2 17 12 5" xfId="31806" xr:uid="{EF26257D-4AD2-4313-AC1B-D154F76FC094}"/>
    <cellStyle name="Total 2 17 12 6" xfId="31807" xr:uid="{487C487C-F983-4DC0-8EED-F09FF14D0CEE}"/>
    <cellStyle name="Total 2 17 12 7" xfId="31808" xr:uid="{E44C555F-32D8-4FBB-97C1-D8986152C279}"/>
    <cellStyle name="Total 2 17 13" xfId="31809" xr:uid="{6FF36DE6-4794-4279-89CA-D451B9FBA004}"/>
    <cellStyle name="Total 2 17 13 2" xfId="31810" xr:uid="{3EA8133D-7CD4-4CFB-9F86-373CCC83902F}"/>
    <cellStyle name="Total 2 17 13 2 2" xfId="31811" xr:uid="{5CE6F9C4-FE0A-4350-B5AE-66DA25D5E6D8}"/>
    <cellStyle name="Total 2 17 13 2 3" xfId="31812" xr:uid="{56526AF1-F65C-45FC-B4F4-044C5615502F}"/>
    <cellStyle name="Total 2 17 13 2 4" xfId="31813" xr:uid="{A1981C50-0857-46B9-A00D-285D532B4E30}"/>
    <cellStyle name="Total 2 17 13 3" xfId="31814" xr:uid="{00AC9AFD-A36D-4DB0-AFD8-34B8D1F22EE7}"/>
    <cellStyle name="Total 2 17 13 4" xfId="31815" xr:uid="{79827F35-08EC-4929-833D-92A7822B0A01}"/>
    <cellStyle name="Total 2 17 13 5" xfId="31816" xr:uid="{9FA7370E-5B90-4B98-8709-6042B24FAC81}"/>
    <cellStyle name="Total 2 17 13 6" xfId="31817" xr:uid="{B11C33B8-6225-4CA3-B6B6-B59B0A3F7CF8}"/>
    <cellStyle name="Total 2 17 13 7" xfId="31818" xr:uid="{C9C8917F-F4F9-49FF-A917-DCF65890340B}"/>
    <cellStyle name="Total 2 17 14" xfId="31819" xr:uid="{2A8F7347-AEF2-4619-9011-4DA0D8D50982}"/>
    <cellStyle name="Total 2 17 14 2" xfId="31820" xr:uid="{06566631-C6F2-4BF9-ABD1-0772A8CA37A3}"/>
    <cellStyle name="Total 2 17 14 2 2" xfId="31821" xr:uid="{073AC5AE-AFD5-4D3C-8EB1-89C050B50B16}"/>
    <cellStyle name="Total 2 17 14 2 3" xfId="31822" xr:uid="{4A902CEA-EB73-4233-B128-100ABBFDA2EB}"/>
    <cellStyle name="Total 2 17 14 2 4" xfId="31823" xr:uid="{F805B73C-9CD6-425A-BE62-E66111F6847E}"/>
    <cellStyle name="Total 2 17 14 3" xfId="31824" xr:uid="{FF91031F-346F-4F7A-9306-F9CCCCD54D2C}"/>
    <cellStyle name="Total 2 17 14 4" xfId="31825" xr:uid="{869D5C8B-4ADC-4462-B8E3-6D82A75AD5EE}"/>
    <cellStyle name="Total 2 17 14 5" xfId="31826" xr:uid="{BC7985F5-6664-46FE-B13E-6DAAB3D0159C}"/>
    <cellStyle name="Total 2 17 14 6" xfId="31827" xr:uid="{C2B513EF-4569-41DA-BF79-EE1EA05109A4}"/>
    <cellStyle name="Total 2 17 14 7" xfId="31828" xr:uid="{221E51C6-9C6F-4652-9F7C-F279FC40A430}"/>
    <cellStyle name="Total 2 17 15" xfId="31829" xr:uid="{FA800F73-B59B-41F7-AE4A-1D0A6DEE0363}"/>
    <cellStyle name="Total 2 17 15 2" xfId="31830" xr:uid="{A329BBA5-B8D8-4263-98EC-7D4218FB337E}"/>
    <cellStyle name="Total 2 17 15 3" xfId="31831" xr:uid="{FAC13414-8A46-419C-A11E-1269DBDA2346}"/>
    <cellStyle name="Total 2 17 15 4" xfId="31832" xr:uid="{A8662110-046D-4504-9ACC-B143228ABC50}"/>
    <cellStyle name="Total 2 17 16" xfId="31833" xr:uid="{1E8A25ED-77B8-46C1-B57E-108020E199E5}"/>
    <cellStyle name="Total 2 17 17" xfId="31834" xr:uid="{4117A3D3-F98A-48BD-AB21-004EFBE76AF1}"/>
    <cellStyle name="Total 2 17 18" xfId="31835" xr:uid="{553E1886-F3D1-4F04-89EF-0FC0AEC23455}"/>
    <cellStyle name="Total 2 17 19" xfId="31836" xr:uid="{A045DA46-EB14-41AA-A8D5-82E43D0B6BA5}"/>
    <cellStyle name="Total 2 17 2" xfId="31837" xr:uid="{88BBCB4A-E881-452D-9ECA-CCBF18C4AADD}"/>
    <cellStyle name="Total 2 17 2 2" xfId="31838" xr:uid="{C822E133-0400-4FC8-98D5-385476BA1040}"/>
    <cellStyle name="Total 2 17 2 2 2" xfId="31839" xr:uid="{29A777FA-2BC9-416A-A9EA-4714CC10C9CE}"/>
    <cellStyle name="Total 2 17 2 2 3" xfId="31840" xr:uid="{0FD31525-6EC0-412F-BB6E-6BD0084BB75B}"/>
    <cellStyle name="Total 2 17 2 2 4" xfId="31841" xr:uid="{9552904D-146A-4258-A3A1-53F88A2066C0}"/>
    <cellStyle name="Total 2 17 2 3" xfId="31842" xr:uid="{2B460447-827E-44CA-9970-CAB1608FDA31}"/>
    <cellStyle name="Total 2 17 2 4" xfId="31843" xr:uid="{D8441298-A196-4906-96EB-F7CF11EB4911}"/>
    <cellStyle name="Total 2 17 2 5" xfId="31844" xr:uid="{B6F732E3-AF11-491C-9CB5-78A7CBD65029}"/>
    <cellStyle name="Total 2 17 2 6" xfId="31845" xr:uid="{59F7299A-4ED7-46AD-86D3-62666CB73CA1}"/>
    <cellStyle name="Total 2 17 2 7" xfId="31846" xr:uid="{449C4879-EC40-48F0-B8FA-7F02BAFCA190}"/>
    <cellStyle name="Total 2 17 20" xfId="31847" xr:uid="{6E2D8337-1759-4B6A-8596-A5B0E4F3CABA}"/>
    <cellStyle name="Total 2 17 3" xfId="31848" xr:uid="{4FC5D59A-3014-4E4B-BAC8-1998D75A3B05}"/>
    <cellStyle name="Total 2 17 3 2" xfId="31849" xr:uid="{AEF74C3A-76AA-4B1F-A33E-08EAE3E72D87}"/>
    <cellStyle name="Total 2 17 3 2 2" xfId="31850" xr:uid="{AB68D678-B59A-4456-B1EE-3C96EA86B601}"/>
    <cellStyle name="Total 2 17 3 2 3" xfId="31851" xr:uid="{3C810599-D733-4945-B705-02798B1A77A1}"/>
    <cellStyle name="Total 2 17 3 2 4" xfId="31852" xr:uid="{8E344D4B-67FB-458A-A758-0BFF57CAD456}"/>
    <cellStyle name="Total 2 17 3 3" xfId="31853" xr:uid="{59350D06-E7E3-45F8-936A-9EEB0A048530}"/>
    <cellStyle name="Total 2 17 3 4" xfId="31854" xr:uid="{E4CDE501-8B11-421D-AAD8-661989728A26}"/>
    <cellStyle name="Total 2 17 3 5" xfId="31855" xr:uid="{658DFDE4-B4E4-4EB3-9263-5AAF1C163140}"/>
    <cellStyle name="Total 2 17 3 6" xfId="31856" xr:uid="{95631A4C-7A9C-495A-8280-8A6841299568}"/>
    <cellStyle name="Total 2 17 3 7" xfId="31857" xr:uid="{67522378-CBAB-4FE4-BBD0-9D89DA3265C8}"/>
    <cellStyle name="Total 2 17 4" xfId="31858" xr:uid="{8EA4D508-64DF-478C-8F8F-D608475736E5}"/>
    <cellStyle name="Total 2 17 4 2" xfId="31859" xr:uid="{3E949F04-3531-42D9-A006-EE835EE431E4}"/>
    <cellStyle name="Total 2 17 4 2 2" xfId="31860" xr:uid="{80B38874-EF15-4163-AF0E-98F1E9C75B0F}"/>
    <cellStyle name="Total 2 17 4 2 3" xfId="31861" xr:uid="{80B5BEB7-FFDA-4236-B50B-2197FF69CF78}"/>
    <cellStyle name="Total 2 17 4 2 4" xfId="31862" xr:uid="{742EAB91-1805-4676-85A8-29EDAA439951}"/>
    <cellStyle name="Total 2 17 4 3" xfId="31863" xr:uid="{4DA283C0-4B0E-484E-8EC5-0271D197DAA4}"/>
    <cellStyle name="Total 2 17 4 4" xfId="31864" xr:uid="{1A8906F3-9644-45E9-9DA7-65EBB17515A2}"/>
    <cellStyle name="Total 2 17 4 5" xfId="31865" xr:uid="{8100C868-DD08-48DE-93FC-366AD76F5C9E}"/>
    <cellStyle name="Total 2 17 4 6" xfId="31866" xr:uid="{F38B36EF-6F13-4CE5-8D52-A34D2E1AC6B5}"/>
    <cellStyle name="Total 2 17 5" xfId="31867" xr:uid="{42DFCAB6-DE9D-4FB6-9CB8-05038FF16309}"/>
    <cellStyle name="Total 2 17 5 2" xfId="31868" xr:uid="{538F2C65-2368-4C6F-8FAD-B29D9321C412}"/>
    <cellStyle name="Total 2 17 5 2 2" xfId="31869" xr:uid="{711251D8-26E7-4E9D-A39D-C6109905954F}"/>
    <cellStyle name="Total 2 17 5 2 3" xfId="31870" xr:uid="{4529825B-5424-442E-97DE-FD7F8B505A01}"/>
    <cellStyle name="Total 2 17 5 2 4" xfId="31871" xr:uid="{6E729143-B9DB-44A2-B2CC-BFAE81FDAD63}"/>
    <cellStyle name="Total 2 17 5 3" xfId="31872" xr:uid="{FD649507-DF4E-409A-AC87-1335A5B59BCF}"/>
    <cellStyle name="Total 2 17 5 4" xfId="31873" xr:uid="{23E91247-4188-40B8-9D80-53938B28BD6E}"/>
    <cellStyle name="Total 2 17 5 5" xfId="31874" xr:uid="{628A3256-5896-429D-B4B7-2AC741B75B22}"/>
    <cellStyle name="Total 2 17 5 6" xfId="31875" xr:uid="{502317A6-207F-4FEB-B55C-151EB1D738D8}"/>
    <cellStyle name="Total 2 17 6" xfId="31876" xr:uid="{2F91E645-F645-4A6D-A768-2FF4C8CE0267}"/>
    <cellStyle name="Total 2 17 6 2" xfId="31877" xr:uid="{E9CD6B15-E26A-43FB-95D7-7C0AC27A38CC}"/>
    <cellStyle name="Total 2 17 6 2 2" xfId="31878" xr:uid="{65B17DA4-E53A-42E2-B601-FB0F0C4342AB}"/>
    <cellStyle name="Total 2 17 6 2 3" xfId="31879" xr:uid="{20F87071-1A7C-4BCF-BC26-EBD9DCEED25D}"/>
    <cellStyle name="Total 2 17 6 2 4" xfId="31880" xr:uid="{3B27BA02-9F84-4D3D-92CF-5F763316ED25}"/>
    <cellStyle name="Total 2 17 6 3" xfId="31881" xr:uid="{91D4C431-4040-4434-B520-B73648BE378C}"/>
    <cellStyle name="Total 2 17 6 4" xfId="31882" xr:uid="{6C8ECA77-948D-4056-800E-595D784A1E14}"/>
    <cellStyle name="Total 2 17 6 5" xfId="31883" xr:uid="{ECA52600-2AC6-4B5A-B4CA-2F4157AF6394}"/>
    <cellStyle name="Total 2 17 6 6" xfId="31884" xr:uid="{5E275A67-AD44-4860-BB19-756560DE1E83}"/>
    <cellStyle name="Total 2 17 7" xfId="31885" xr:uid="{9F9BDC4F-A0E7-455A-B076-BD53C14DADC7}"/>
    <cellStyle name="Total 2 17 7 2" xfId="31886" xr:uid="{BEEE928F-A339-466A-8ACE-ED442062896E}"/>
    <cellStyle name="Total 2 17 7 2 2" xfId="31887" xr:uid="{05695AE4-D9FD-4770-88D6-20E871D0A0D4}"/>
    <cellStyle name="Total 2 17 7 2 3" xfId="31888" xr:uid="{070C89EF-71F2-41C9-AE3B-30D476E1E8A0}"/>
    <cellStyle name="Total 2 17 7 2 4" xfId="31889" xr:uid="{658256AB-2AFA-4864-96C1-CB0C1E6FA345}"/>
    <cellStyle name="Total 2 17 7 3" xfId="31890" xr:uid="{12AFC287-1A92-4304-A495-9378E9D93643}"/>
    <cellStyle name="Total 2 17 7 4" xfId="31891" xr:uid="{F06D74F0-5250-4338-A41E-E779C2139FB6}"/>
    <cellStyle name="Total 2 17 7 5" xfId="31892" xr:uid="{A80D3B5E-43A6-4CD9-8CE6-32C29E7960AB}"/>
    <cellStyle name="Total 2 17 7 6" xfId="31893" xr:uid="{468AB9BA-7115-4E5C-99F5-CF36A0B19C39}"/>
    <cellStyle name="Total 2 17 8" xfId="31894" xr:uid="{489F03D1-3507-468B-996D-D33F1A796B43}"/>
    <cellStyle name="Total 2 17 8 2" xfId="31895" xr:uid="{C4CEFCDB-FE58-48E6-B5C8-37000C19A9E6}"/>
    <cellStyle name="Total 2 17 8 2 2" xfId="31896" xr:uid="{212AA30C-90BF-4740-9910-58BF45229097}"/>
    <cellStyle name="Total 2 17 8 2 3" xfId="31897" xr:uid="{0EBDE3C4-78DF-4A15-82EB-4723B1F1EEC8}"/>
    <cellStyle name="Total 2 17 8 2 4" xfId="31898" xr:uid="{5587BA0A-265C-4BE3-BD07-997251ED4EC0}"/>
    <cellStyle name="Total 2 17 8 3" xfId="31899" xr:uid="{C7FD5E57-86A0-4297-BD6D-949F6CBF948D}"/>
    <cellStyle name="Total 2 17 8 4" xfId="31900" xr:uid="{E8DE17D2-1224-42C3-9189-A35E07ABAE5A}"/>
    <cellStyle name="Total 2 17 8 5" xfId="31901" xr:uid="{1B6C72F3-6866-4D7E-A25E-3EA7935B9BB6}"/>
    <cellStyle name="Total 2 17 8 6" xfId="31902" xr:uid="{0A7B510E-B252-44B5-A74A-F7CE9A86DEE7}"/>
    <cellStyle name="Total 2 17 9" xfId="31903" xr:uid="{2C75E915-E4DE-406E-B185-1FC60987549B}"/>
    <cellStyle name="Total 2 17 9 2" xfId="31904" xr:uid="{77E5BEAB-7E70-40DB-8BEE-2DEC5A662AD1}"/>
    <cellStyle name="Total 2 17 9 2 2" xfId="31905" xr:uid="{1077DAE8-27C1-405E-8DD8-12924E2CC914}"/>
    <cellStyle name="Total 2 17 9 2 3" xfId="31906" xr:uid="{DA2334C9-5535-47E9-B877-04E125222876}"/>
    <cellStyle name="Total 2 17 9 2 4" xfId="31907" xr:uid="{1EB0B13D-32CB-4CF0-B354-A5BFEBC7F518}"/>
    <cellStyle name="Total 2 17 9 3" xfId="31908" xr:uid="{7A3E8A76-2F33-4318-9FD3-E4174DD82AE6}"/>
    <cellStyle name="Total 2 17 9 4" xfId="31909" xr:uid="{18876E70-3375-48BA-8002-06CCB5C82696}"/>
    <cellStyle name="Total 2 17 9 5" xfId="31910" xr:uid="{12289C1B-4C92-4F69-BDAD-D7EAF3858097}"/>
    <cellStyle name="Total 2 17 9 6" xfId="31911" xr:uid="{E3B2E6DA-D8C8-4086-8A59-EE84502D8EFE}"/>
    <cellStyle name="Total 2 17 9 7" xfId="31912" xr:uid="{C842538A-FD39-4943-B781-B282FD435CFC}"/>
    <cellStyle name="Total 2 18" xfId="31913" xr:uid="{5E0DAFB8-04CB-4447-9ADD-5D447FC1906F}"/>
    <cellStyle name="Total 2 18 10" xfId="31914" xr:uid="{9841DA00-D670-4DEA-80CB-3C34B18594E6}"/>
    <cellStyle name="Total 2 18 10 2" xfId="31915" xr:uid="{5C624C31-C7ED-45E5-9E55-4AB34CB80E14}"/>
    <cellStyle name="Total 2 18 10 2 2" xfId="31916" xr:uid="{E7A2BD9C-F7DB-4740-85C2-CD11112E357A}"/>
    <cellStyle name="Total 2 18 10 2 3" xfId="31917" xr:uid="{E499F594-2FFC-41A0-8E98-3353146EE7F6}"/>
    <cellStyle name="Total 2 18 10 2 4" xfId="31918" xr:uid="{92758E79-4B87-4ABC-87E0-D06636025529}"/>
    <cellStyle name="Total 2 18 10 3" xfId="31919" xr:uid="{9F55E9C9-E695-4DC3-BF86-81E437F4C71C}"/>
    <cellStyle name="Total 2 18 10 4" xfId="31920" xr:uid="{C13DDC3E-2973-4390-BF67-23D8D0E07FF0}"/>
    <cellStyle name="Total 2 18 10 5" xfId="31921" xr:uid="{459815E4-3DAD-4A3F-A96E-46F8A47799E2}"/>
    <cellStyle name="Total 2 18 10 6" xfId="31922" xr:uid="{E65CCFCF-1C90-42CC-844D-6CBA3ACED420}"/>
    <cellStyle name="Total 2 18 10 7" xfId="31923" xr:uid="{C2BBFFE8-B6C9-4965-8421-8AD137EAABE0}"/>
    <cellStyle name="Total 2 18 11" xfId="31924" xr:uid="{A63D7368-B9EB-443D-AFE3-7EB59147CCC9}"/>
    <cellStyle name="Total 2 18 11 2" xfId="31925" xr:uid="{6AB0E450-1708-4A2F-B691-1DC516A05D3A}"/>
    <cellStyle name="Total 2 18 11 2 2" xfId="31926" xr:uid="{07899A02-4FA8-4E40-BEEF-BDA65FC91A82}"/>
    <cellStyle name="Total 2 18 11 2 3" xfId="31927" xr:uid="{1E4E3198-47C3-47D4-8D83-44EE57026559}"/>
    <cellStyle name="Total 2 18 11 2 4" xfId="31928" xr:uid="{E70DBC73-A0F4-43C2-AEA3-A9830DF9FF9E}"/>
    <cellStyle name="Total 2 18 11 3" xfId="31929" xr:uid="{4F834D61-CBF5-4B4A-B9B3-151328FA8E26}"/>
    <cellStyle name="Total 2 18 11 4" xfId="31930" xr:uid="{06BC390C-1CD8-4143-865E-B4C6C57D18F2}"/>
    <cellStyle name="Total 2 18 11 5" xfId="31931" xr:uid="{777AF1DD-46B7-4E81-A45E-F6BAE9F0F9B9}"/>
    <cellStyle name="Total 2 18 11 6" xfId="31932" xr:uid="{0D3B9032-4F05-4A2E-8CF9-6261BC53C361}"/>
    <cellStyle name="Total 2 18 11 7" xfId="31933" xr:uid="{84FDB90D-2469-44AF-BAAF-2A89D1C4ABCE}"/>
    <cellStyle name="Total 2 18 12" xfId="31934" xr:uid="{9C8933C5-6CE4-44BE-BE79-2CF967B87EAB}"/>
    <cellStyle name="Total 2 18 12 2" xfId="31935" xr:uid="{8DFDC31E-2E2E-4A60-A6AC-B2DF6A7202D7}"/>
    <cellStyle name="Total 2 18 12 2 2" xfId="31936" xr:uid="{245C00FC-F88C-420A-952C-D907B8E6B926}"/>
    <cellStyle name="Total 2 18 12 2 3" xfId="31937" xr:uid="{5E1D87FB-4FD9-4827-A58F-DFD898C6F9AE}"/>
    <cellStyle name="Total 2 18 12 2 4" xfId="31938" xr:uid="{81F48D9B-1933-42B7-A8F1-E7FF00D2E759}"/>
    <cellStyle name="Total 2 18 12 3" xfId="31939" xr:uid="{6ECBFB8C-C170-4FCD-B79B-CA64E03B3E3B}"/>
    <cellStyle name="Total 2 18 12 4" xfId="31940" xr:uid="{89FCE783-63FE-4800-9EB9-DFC6DA4B8E34}"/>
    <cellStyle name="Total 2 18 12 5" xfId="31941" xr:uid="{CA1FD57D-0CDF-45DB-A86E-AC53D95ACC57}"/>
    <cellStyle name="Total 2 18 12 6" xfId="31942" xr:uid="{F6FE19EA-133A-446C-96A5-473E9D4EBF02}"/>
    <cellStyle name="Total 2 18 12 7" xfId="31943" xr:uid="{31F46BD9-FF85-4088-BE87-D7B618274CD8}"/>
    <cellStyle name="Total 2 18 13" xfId="31944" xr:uid="{14CC6DB4-41D6-43A6-AF5C-FA1EDA46E3F2}"/>
    <cellStyle name="Total 2 18 13 2" xfId="31945" xr:uid="{FECC5074-CA9F-4A43-9B2C-2656CDF3D72B}"/>
    <cellStyle name="Total 2 18 13 2 2" xfId="31946" xr:uid="{0F51161C-872A-4914-8CA8-5559391EAF64}"/>
    <cellStyle name="Total 2 18 13 2 3" xfId="31947" xr:uid="{2AC2398F-A838-4841-836F-693AAF501B81}"/>
    <cellStyle name="Total 2 18 13 2 4" xfId="31948" xr:uid="{451A0615-ABCE-49F6-BBA9-D8512B7A6A6D}"/>
    <cellStyle name="Total 2 18 13 3" xfId="31949" xr:uid="{FC0FF48E-CE9A-414F-BECA-D5589A1BCB25}"/>
    <cellStyle name="Total 2 18 13 4" xfId="31950" xr:uid="{CF5D30FA-5817-4481-A65C-D32EDCD9092E}"/>
    <cellStyle name="Total 2 18 13 5" xfId="31951" xr:uid="{375DF827-1932-4CD2-8971-7EEFB210FC1C}"/>
    <cellStyle name="Total 2 18 13 6" xfId="31952" xr:uid="{4724E487-716E-4142-B772-DC310D188EB5}"/>
    <cellStyle name="Total 2 18 13 7" xfId="31953" xr:uid="{8142FB7C-C6F1-48B1-8E6C-80C872D882DE}"/>
    <cellStyle name="Total 2 18 14" xfId="31954" xr:uid="{33CC0329-95A8-470A-BCFA-8BBD1C72C6BE}"/>
    <cellStyle name="Total 2 18 14 2" xfId="31955" xr:uid="{4E0DA287-1A71-4A17-9F35-08ED9D2FAFCE}"/>
    <cellStyle name="Total 2 18 14 2 2" xfId="31956" xr:uid="{19FDDC4F-568F-4716-A99A-B2662E764645}"/>
    <cellStyle name="Total 2 18 14 2 3" xfId="31957" xr:uid="{C9E454BD-BADC-47DC-922C-EF09DB2771EE}"/>
    <cellStyle name="Total 2 18 14 2 4" xfId="31958" xr:uid="{360B7E56-A611-496F-99CA-86030098811D}"/>
    <cellStyle name="Total 2 18 14 3" xfId="31959" xr:uid="{F25C670A-4A24-4093-96AD-7C2B5E5C34E6}"/>
    <cellStyle name="Total 2 18 14 4" xfId="31960" xr:uid="{D726E77B-97CB-49E2-AC90-C2543790EA8A}"/>
    <cellStyle name="Total 2 18 14 5" xfId="31961" xr:uid="{3D4DCD64-7CA3-4996-8BDC-6C7962BB0462}"/>
    <cellStyle name="Total 2 18 14 6" xfId="31962" xr:uid="{CEC9DD5D-2B56-497E-B00A-92ED0B16A25A}"/>
    <cellStyle name="Total 2 18 14 7" xfId="31963" xr:uid="{43DDC11D-66ED-4BB2-9F57-5404F8BD108E}"/>
    <cellStyle name="Total 2 18 15" xfId="31964" xr:uid="{86E7358C-7201-4278-AA92-997A598D8DA5}"/>
    <cellStyle name="Total 2 18 15 2" xfId="31965" xr:uid="{DCC7619E-5F04-4172-B542-700EA71B5723}"/>
    <cellStyle name="Total 2 18 15 3" xfId="31966" xr:uid="{44FD4A00-2A76-47FA-97E6-51B88842D86D}"/>
    <cellStyle name="Total 2 18 15 4" xfId="31967" xr:uid="{F304CD20-3635-4853-9076-F4D83CE20E6A}"/>
    <cellStyle name="Total 2 18 16" xfId="31968" xr:uid="{3599BEE6-4FAA-40B0-9F2D-851BF8A87863}"/>
    <cellStyle name="Total 2 18 17" xfId="31969" xr:uid="{3D5FE752-893E-44AA-9D31-D9A7D72DB3CF}"/>
    <cellStyle name="Total 2 18 18" xfId="31970" xr:uid="{62762B4C-DABF-4F25-ACB1-5ED5D3A297F3}"/>
    <cellStyle name="Total 2 18 19" xfId="31971" xr:uid="{653DF6DF-363C-47C1-998C-5E4D3FDA1380}"/>
    <cellStyle name="Total 2 18 2" xfId="31972" xr:uid="{CF2602FD-3BA1-42F1-8210-B3F815A62246}"/>
    <cellStyle name="Total 2 18 2 2" xfId="31973" xr:uid="{97696A00-6EBC-4E69-92D1-E86C37CF37B1}"/>
    <cellStyle name="Total 2 18 2 2 2" xfId="31974" xr:uid="{4C772DDE-18F7-4419-8B14-9E96E77C2533}"/>
    <cellStyle name="Total 2 18 2 2 3" xfId="31975" xr:uid="{80A37623-DF7D-4364-B7E6-2D0185E13FE9}"/>
    <cellStyle name="Total 2 18 2 2 4" xfId="31976" xr:uid="{7A9A3001-910D-4A86-B69F-2FB5251A6323}"/>
    <cellStyle name="Total 2 18 2 3" xfId="31977" xr:uid="{4D527A04-CF62-4A22-ABD1-DF77B3D9A48A}"/>
    <cellStyle name="Total 2 18 2 4" xfId="31978" xr:uid="{BCCB3505-7E02-4A9D-A9CA-0FD9C9ED599D}"/>
    <cellStyle name="Total 2 18 2 5" xfId="31979" xr:uid="{3D704920-22E5-40B1-A1B1-1AFEE88C6413}"/>
    <cellStyle name="Total 2 18 2 6" xfId="31980" xr:uid="{C49466D8-6027-4069-895B-9DA954635BA9}"/>
    <cellStyle name="Total 2 18 2 7" xfId="31981" xr:uid="{8C1F9D48-0363-4120-854E-ABE1E7EEC936}"/>
    <cellStyle name="Total 2 18 20" xfId="31982" xr:uid="{0F6C45D1-23FD-42DC-A3C1-618AF90CDA74}"/>
    <cellStyle name="Total 2 18 3" xfId="31983" xr:uid="{CFCFCBED-7704-4B94-84D2-876F90F17206}"/>
    <cellStyle name="Total 2 18 3 2" xfId="31984" xr:uid="{DB6117A3-3437-40C0-AE4D-03331E187FAD}"/>
    <cellStyle name="Total 2 18 3 2 2" xfId="31985" xr:uid="{CA054478-05E6-4E1C-9EDD-AF9B83A1F8E8}"/>
    <cellStyle name="Total 2 18 3 2 3" xfId="31986" xr:uid="{DA5B803D-9381-4953-8334-31C98EC03752}"/>
    <cellStyle name="Total 2 18 3 2 4" xfId="31987" xr:uid="{6029F9B6-D066-458C-910A-E114725E799A}"/>
    <cellStyle name="Total 2 18 3 3" xfId="31988" xr:uid="{329FA67E-E335-47EA-9A84-84F3D2EE5359}"/>
    <cellStyle name="Total 2 18 3 4" xfId="31989" xr:uid="{CFE00FE9-860B-4E39-8FD5-27764F3E948D}"/>
    <cellStyle name="Total 2 18 3 5" xfId="31990" xr:uid="{7E08FF4E-6ECB-45E8-B87C-8516F9CACA6A}"/>
    <cellStyle name="Total 2 18 3 6" xfId="31991" xr:uid="{7588896B-7CF3-4BCF-A015-C8697EF19B83}"/>
    <cellStyle name="Total 2 18 3 7" xfId="31992" xr:uid="{165D2B50-C77C-4C81-94B1-CFF6BD39536E}"/>
    <cellStyle name="Total 2 18 4" xfId="31993" xr:uid="{8EDB8BB8-47D5-4591-8D6C-873F5383A556}"/>
    <cellStyle name="Total 2 18 4 2" xfId="31994" xr:uid="{AF3466C3-7A11-4D9F-B78E-519DE71FECAF}"/>
    <cellStyle name="Total 2 18 4 2 2" xfId="31995" xr:uid="{77C9A943-76E8-4B90-945C-6BBD970C67B7}"/>
    <cellStyle name="Total 2 18 4 2 3" xfId="31996" xr:uid="{B285639C-00D8-4699-A886-927AB6B2D1F8}"/>
    <cellStyle name="Total 2 18 4 2 4" xfId="31997" xr:uid="{7E6CF219-0130-4504-B7E9-348B61B033C0}"/>
    <cellStyle name="Total 2 18 4 3" xfId="31998" xr:uid="{DDEDF009-D885-4CEC-9D91-DC9B1AEAF907}"/>
    <cellStyle name="Total 2 18 4 4" xfId="31999" xr:uid="{CA44F201-A468-48E9-AC02-484F24BFFDC0}"/>
    <cellStyle name="Total 2 18 4 5" xfId="32000" xr:uid="{3AB944D0-E79E-4318-A28E-C5D2E242E2C2}"/>
    <cellStyle name="Total 2 18 4 6" xfId="32001" xr:uid="{61A0383D-A320-451A-95D5-40D7A5836363}"/>
    <cellStyle name="Total 2 18 5" xfId="32002" xr:uid="{623C767A-B104-4C85-939C-F1A8D16EAA34}"/>
    <cellStyle name="Total 2 18 5 2" xfId="32003" xr:uid="{C7075517-76DA-4B4B-BBB1-5954654E547B}"/>
    <cellStyle name="Total 2 18 5 2 2" xfId="32004" xr:uid="{FC712B47-18F5-4358-91FE-6558192E0A64}"/>
    <cellStyle name="Total 2 18 5 2 3" xfId="32005" xr:uid="{A78D1D72-396F-4069-A097-A7EDC8A09794}"/>
    <cellStyle name="Total 2 18 5 2 4" xfId="32006" xr:uid="{F29A5736-ACCA-4D8F-A6A1-D6FCF082005C}"/>
    <cellStyle name="Total 2 18 5 3" xfId="32007" xr:uid="{92725E87-4A14-43C8-9C72-8535D39AFED5}"/>
    <cellStyle name="Total 2 18 5 4" xfId="32008" xr:uid="{D6F349FB-D6ED-4D29-8240-BAD8F1E24EFB}"/>
    <cellStyle name="Total 2 18 5 5" xfId="32009" xr:uid="{C1AB030E-847E-4142-85FD-33ADBE11E0E4}"/>
    <cellStyle name="Total 2 18 5 6" xfId="32010" xr:uid="{FEC26390-6EF4-4654-84DE-91EE0686004C}"/>
    <cellStyle name="Total 2 18 6" xfId="32011" xr:uid="{AAF16C75-B72F-4112-AEB4-4BCC33D3AD21}"/>
    <cellStyle name="Total 2 18 6 2" xfId="32012" xr:uid="{6569156C-C008-4210-9085-171DE2166094}"/>
    <cellStyle name="Total 2 18 6 2 2" xfId="32013" xr:uid="{368A06BD-E7A1-4F79-80C3-55F9B64D7858}"/>
    <cellStyle name="Total 2 18 6 2 3" xfId="32014" xr:uid="{FA4369D2-FE5D-421B-AE6F-254AA79D2CD2}"/>
    <cellStyle name="Total 2 18 6 2 4" xfId="32015" xr:uid="{EAEEE7CD-4C3A-4387-99FF-F54A1F94094B}"/>
    <cellStyle name="Total 2 18 6 3" xfId="32016" xr:uid="{733EC11D-614C-45C8-B1A9-E726AE21FA49}"/>
    <cellStyle name="Total 2 18 6 4" xfId="32017" xr:uid="{C3FC1545-5369-4DA4-95B0-F25D8F5B12E5}"/>
    <cellStyle name="Total 2 18 6 5" xfId="32018" xr:uid="{15617442-237A-4157-807F-BD44B5785738}"/>
    <cellStyle name="Total 2 18 6 6" xfId="32019" xr:uid="{C61FF23A-3B56-46F3-86CB-B57A82EC64FD}"/>
    <cellStyle name="Total 2 18 7" xfId="32020" xr:uid="{5D26F342-B3B0-43B3-9A32-F88CE86645E8}"/>
    <cellStyle name="Total 2 18 7 2" xfId="32021" xr:uid="{3443C2C2-D86A-4A79-A95B-DB821853E537}"/>
    <cellStyle name="Total 2 18 7 2 2" xfId="32022" xr:uid="{2367E9EE-294C-4349-8F6D-8F44928DE2BE}"/>
    <cellStyle name="Total 2 18 7 2 3" xfId="32023" xr:uid="{BCCB6A09-D9D5-4C0B-8662-E3F360F44AD7}"/>
    <cellStyle name="Total 2 18 7 2 4" xfId="32024" xr:uid="{D08F1470-9188-46E0-9755-9DD5BC5475E0}"/>
    <cellStyle name="Total 2 18 7 3" xfId="32025" xr:uid="{325703A5-9736-40EA-AC3B-8934E2A5769D}"/>
    <cellStyle name="Total 2 18 7 4" xfId="32026" xr:uid="{0F5A308D-32F3-498B-A061-4E26DD981E67}"/>
    <cellStyle name="Total 2 18 7 5" xfId="32027" xr:uid="{C3CD827F-B4EE-4DD7-9B9C-E186C41FBA27}"/>
    <cellStyle name="Total 2 18 7 6" xfId="32028" xr:uid="{23F32C1A-F08D-4B3D-9753-C59432783CAA}"/>
    <cellStyle name="Total 2 18 8" xfId="32029" xr:uid="{5D02F639-37E6-47B9-8F00-0EF6CA7F53B6}"/>
    <cellStyle name="Total 2 18 8 2" xfId="32030" xr:uid="{0C67D80A-72EF-40B5-9490-F8AE760BF29B}"/>
    <cellStyle name="Total 2 18 8 2 2" xfId="32031" xr:uid="{1121122A-AB26-4EDD-8D74-66371E86E83E}"/>
    <cellStyle name="Total 2 18 8 2 3" xfId="32032" xr:uid="{58EC9EDF-F1FA-4DE0-A5E5-2B54D16CA937}"/>
    <cellStyle name="Total 2 18 8 2 4" xfId="32033" xr:uid="{176DA890-491B-4C0A-857A-B62ACAE95734}"/>
    <cellStyle name="Total 2 18 8 3" xfId="32034" xr:uid="{152BF962-0C5E-4697-8A98-207763AE8294}"/>
    <cellStyle name="Total 2 18 8 4" xfId="32035" xr:uid="{5B22947F-2F4A-4DCB-BE93-43DBC624AE9A}"/>
    <cellStyle name="Total 2 18 8 5" xfId="32036" xr:uid="{5B083F66-5EF7-491E-A611-DC2815CFD16B}"/>
    <cellStyle name="Total 2 18 8 6" xfId="32037" xr:uid="{236139A9-E5BB-4CDE-91E4-664256577ED9}"/>
    <cellStyle name="Total 2 18 9" xfId="32038" xr:uid="{B0FD6CEE-D9D3-4EB2-ACAC-E078EE183EA1}"/>
    <cellStyle name="Total 2 18 9 2" xfId="32039" xr:uid="{8FF1C9EA-23C3-4193-8F6A-13337797CC65}"/>
    <cellStyle name="Total 2 18 9 2 2" xfId="32040" xr:uid="{D4280929-EBE6-4E8A-9B4F-B55FDC2F7C38}"/>
    <cellStyle name="Total 2 18 9 2 3" xfId="32041" xr:uid="{30B31A27-9511-479C-B24F-EB767EFF4574}"/>
    <cellStyle name="Total 2 18 9 2 4" xfId="32042" xr:uid="{845887EC-2208-4B0D-ACE0-A4E0FFCE5F3A}"/>
    <cellStyle name="Total 2 18 9 3" xfId="32043" xr:uid="{842E8B2F-E245-43C6-B309-5A39B8AE78D5}"/>
    <cellStyle name="Total 2 18 9 4" xfId="32044" xr:uid="{89750AFE-866D-41C8-ADBB-4A2C855BE1A3}"/>
    <cellStyle name="Total 2 18 9 5" xfId="32045" xr:uid="{3D88175C-38C0-43EE-9E7F-339824A764BD}"/>
    <cellStyle name="Total 2 18 9 6" xfId="32046" xr:uid="{D0B84A00-C906-46CD-9E1A-11DCA9ED4E11}"/>
    <cellStyle name="Total 2 18 9 7" xfId="32047" xr:uid="{3884E930-69EF-4543-B90F-B7B0787D9AC9}"/>
    <cellStyle name="Total 2 19" xfId="32048" xr:uid="{865A599F-D932-4DBE-A655-70A50AA786E1}"/>
    <cellStyle name="Total 2 19 10" xfId="32049" xr:uid="{E5A1167C-51A0-4DEE-ACCB-7B537BFC2CD5}"/>
    <cellStyle name="Total 2 19 10 2" xfId="32050" xr:uid="{0DA1CFAE-1332-432B-B8FA-F2DC1CFA646E}"/>
    <cellStyle name="Total 2 19 10 2 2" xfId="32051" xr:uid="{D12843A7-34F2-442E-9A81-98B1223E86B3}"/>
    <cellStyle name="Total 2 19 10 2 3" xfId="32052" xr:uid="{903DF619-8AF6-478D-9F0A-8D2A8992E648}"/>
    <cellStyle name="Total 2 19 10 2 4" xfId="32053" xr:uid="{E0DBABDF-86E6-4A48-818A-41538668F614}"/>
    <cellStyle name="Total 2 19 10 3" xfId="32054" xr:uid="{F7317884-0BCB-4F1C-A4A3-D8B50DB42C11}"/>
    <cellStyle name="Total 2 19 10 4" xfId="32055" xr:uid="{A198AFDE-3909-4B8C-9C5F-98D3B074C599}"/>
    <cellStyle name="Total 2 19 10 5" xfId="32056" xr:uid="{61F3CDC7-F3F9-49D7-9100-C5B8954F13C7}"/>
    <cellStyle name="Total 2 19 10 6" xfId="32057" xr:uid="{C13BCD2A-D23A-4F10-8704-1F46E61BD5B0}"/>
    <cellStyle name="Total 2 19 10 7" xfId="32058" xr:uid="{0EB5DE0A-F1E1-4F5C-950E-1C59DEDA4670}"/>
    <cellStyle name="Total 2 19 11" xfId="32059" xr:uid="{A0A1BF71-467F-46C4-9C84-7980962D8A84}"/>
    <cellStyle name="Total 2 19 11 2" xfId="32060" xr:uid="{952C4A95-82E4-4B1B-B79E-948F1EA52E50}"/>
    <cellStyle name="Total 2 19 11 2 2" xfId="32061" xr:uid="{BA100C7B-5B93-44E5-BCB7-DC60051B953E}"/>
    <cellStyle name="Total 2 19 11 2 3" xfId="32062" xr:uid="{7734CA47-6882-4206-9FC0-B2A68033C66A}"/>
    <cellStyle name="Total 2 19 11 2 4" xfId="32063" xr:uid="{775CFB80-4B3F-4EED-A848-4E633013237B}"/>
    <cellStyle name="Total 2 19 11 3" xfId="32064" xr:uid="{0D5BF584-88B1-4E55-9DAE-AF1F46FDCE84}"/>
    <cellStyle name="Total 2 19 11 4" xfId="32065" xr:uid="{D2BCA846-E367-4883-82A6-4FCF9CE0AD00}"/>
    <cellStyle name="Total 2 19 11 5" xfId="32066" xr:uid="{E4BE32F4-E6F6-44EF-BDD7-446D008D0C17}"/>
    <cellStyle name="Total 2 19 11 6" xfId="32067" xr:uid="{C559ACD8-17D9-44CC-BF18-9E659D30CA76}"/>
    <cellStyle name="Total 2 19 11 7" xfId="32068" xr:uid="{3C592B32-4C88-41CF-BCE4-450AF8CAC81B}"/>
    <cellStyle name="Total 2 19 12" xfId="32069" xr:uid="{6D48D43F-79E6-4312-A9B8-79BAE20F5522}"/>
    <cellStyle name="Total 2 19 12 2" xfId="32070" xr:uid="{2C41DD4E-24F2-4101-97FC-5769BC0C198B}"/>
    <cellStyle name="Total 2 19 12 2 2" xfId="32071" xr:uid="{5B24982F-D1EE-4274-AAF6-6A8B95297EE5}"/>
    <cellStyle name="Total 2 19 12 2 3" xfId="32072" xr:uid="{1B53B879-F4F8-4C0F-8F06-E970BB405D5C}"/>
    <cellStyle name="Total 2 19 12 2 4" xfId="32073" xr:uid="{BCB63967-2549-4459-AD72-84D783DE3500}"/>
    <cellStyle name="Total 2 19 12 3" xfId="32074" xr:uid="{F88E5494-09D9-4058-83BF-AC6E4C4DA6A3}"/>
    <cellStyle name="Total 2 19 12 4" xfId="32075" xr:uid="{3A8C9583-1A2B-4C92-A87B-A660844DC47C}"/>
    <cellStyle name="Total 2 19 12 5" xfId="32076" xr:uid="{10BD586E-9C2E-4EB6-8FFF-0A1CDC02533C}"/>
    <cellStyle name="Total 2 19 12 6" xfId="32077" xr:uid="{BFAF2BCD-C17C-4B1F-BD23-937351404BD9}"/>
    <cellStyle name="Total 2 19 12 7" xfId="32078" xr:uid="{C89FDE12-A8A1-4EC7-A931-7F04F4E91E93}"/>
    <cellStyle name="Total 2 19 13" xfId="32079" xr:uid="{C377D482-985A-4430-9B5D-B3901AE21F23}"/>
    <cellStyle name="Total 2 19 13 2" xfId="32080" xr:uid="{E59DE734-648E-448D-9FE1-1A62104D9295}"/>
    <cellStyle name="Total 2 19 13 2 2" xfId="32081" xr:uid="{16598BF9-A273-4667-B210-57E6FC8ED0F6}"/>
    <cellStyle name="Total 2 19 13 2 3" xfId="32082" xr:uid="{0F7AD310-5831-47B4-947B-761ED904BFEF}"/>
    <cellStyle name="Total 2 19 13 2 4" xfId="32083" xr:uid="{7966ED36-66DA-4A1C-BD6C-DF3CFA99AC78}"/>
    <cellStyle name="Total 2 19 13 3" xfId="32084" xr:uid="{844DDE7C-CBDF-4FC7-918D-83FC74227B9E}"/>
    <cellStyle name="Total 2 19 13 4" xfId="32085" xr:uid="{64BA36E5-C276-48F3-9E6B-8F2BA7F8FF87}"/>
    <cellStyle name="Total 2 19 13 5" xfId="32086" xr:uid="{259FBE39-9169-49A4-B9DF-0D0743FC2051}"/>
    <cellStyle name="Total 2 19 13 6" xfId="32087" xr:uid="{3F3F0F16-94E2-4A9C-81BB-09A358747244}"/>
    <cellStyle name="Total 2 19 13 7" xfId="32088" xr:uid="{E3B3F61D-8B10-4F03-813D-4E25C3BDD0A4}"/>
    <cellStyle name="Total 2 19 14" xfId="32089" xr:uid="{789FD59F-CB7F-4F38-912C-67CDBD07FDB9}"/>
    <cellStyle name="Total 2 19 14 2" xfId="32090" xr:uid="{5D78F17E-BEEC-400C-8A90-BD1D8B6D9C33}"/>
    <cellStyle name="Total 2 19 14 2 2" xfId="32091" xr:uid="{49954C81-A9F9-4B83-BEBF-02666E61FEBC}"/>
    <cellStyle name="Total 2 19 14 2 3" xfId="32092" xr:uid="{74C250A3-530B-44FA-8F7C-2D7DA0EA8331}"/>
    <cellStyle name="Total 2 19 14 2 4" xfId="32093" xr:uid="{F2F71383-9472-4B42-AB01-7C69CC2EDCD7}"/>
    <cellStyle name="Total 2 19 14 3" xfId="32094" xr:uid="{18B2CF42-2EBD-4145-8ADB-683F7C7BB9A1}"/>
    <cellStyle name="Total 2 19 14 4" xfId="32095" xr:uid="{395E69DA-DD0E-4EDB-880D-298962EFC1FC}"/>
    <cellStyle name="Total 2 19 14 5" xfId="32096" xr:uid="{2A70866D-0DC8-4409-AACB-CA79D2010B62}"/>
    <cellStyle name="Total 2 19 14 6" xfId="32097" xr:uid="{8BC6CAFD-315A-44D6-84B5-30AC4A42007B}"/>
    <cellStyle name="Total 2 19 14 7" xfId="32098" xr:uid="{C3B801E8-D5FA-4E41-A34B-144820BEA5E7}"/>
    <cellStyle name="Total 2 19 15" xfId="32099" xr:uid="{26EAE3A6-9C78-4B93-87DF-B1C654EC0E94}"/>
    <cellStyle name="Total 2 19 15 2" xfId="32100" xr:uid="{6F635C99-9AD2-418C-A66D-700D95868546}"/>
    <cellStyle name="Total 2 19 15 3" xfId="32101" xr:uid="{EAAC4661-AE5D-4B71-95D8-9C3BCDCE7D6F}"/>
    <cellStyle name="Total 2 19 15 4" xfId="32102" xr:uid="{8AC72643-6A38-464C-9CDD-71079F3BBCB3}"/>
    <cellStyle name="Total 2 19 16" xfId="32103" xr:uid="{FB06870D-5F28-45CC-82AA-7A230EC71249}"/>
    <cellStyle name="Total 2 19 17" xfId="32104" xr:uid="{C9C55E27-D3A5-4A7B-864A-D32C15CD54E6}"/>
    <cellStyle name="Total 2 19 18" xfId="32105" xr:uid="{C320E2E3-E0C5-44A8-B02C-E9F73B099EC6}"/>
    <cellStyle name="Total 2 19 19" xfId="32106" xr:uid="{9126BE5B-8FED-4043-A33B-1F4AF3E342EB}"/>
    <cellStyle name="Total 2 19 2" xfId="32107" xr:uid="{67B9C736-64AB-43CE-85C8-F1A66E0F5CCA}"/>
    <cellStyle name="Total 2 19 2 2" xfId="32108" xr:uid="{DC9ECD84-F20B-4E67-83B1-E06FF07A1F0D}"/>
    <cellStyle name="Total 2 19 2 2 2" xfId="32109" xr:uid="{35A609DC-B15B-4E64-9088-1ADF74DBE5FB}"/>
    <cellStyle name="Total 2 19 2 2 3" xfId="32110" xr:uid="{B70854BF-7AC4-43E0-85FF-C817910F16E6}"/>
    <cellStyle name="Total 2 19 2 2 4" xfId="32111" xr:uid="{A31917A8-75C3-49A3-A698-D5363748CCDB}"/>
    <cellStyle name="Total 2 19 2 3" xfId="32112" xr:uid="{BE63A9D0-19E9-488F-A02C-443360F572E2}"/>
    <cellStyle name="Total 2 19 2 4" xfId="32113" xr:uid="{6AB643C8-FD66-416C-BDE2-C113F4765328}"/>
    <cellStyle name="Total 2 19 2 5" xfId="32114" xr:uid="{3135A88C-BC47-46AD-8A87-B35303869C76}"/>
    <cellStyle name="Total 2 19 2 6" xfId="32115" xr:uid="{201CADF3-CFF9-4996-8794-65B451F46F85}"/>
    <cellStyle name="Total 2 19 2 7" xfId="32116" xr:uid="{C0CBD49D-D7FA-48AA-A431-DF7FCD9759D6}"/>
    <cellStyle name="Total 2 19 20" xfId="32117" xr:uid="{71456469-D883-4A07-A09C-5321C660CF82}"/>
    <cellStyle name="Total 2 19 3" xfId="32118" xr:uid="{7465D67B-E5A5-449D-90F6-E0726B8351FA}"/>
    <cellStyle name="Total 2 19 3 2" xfId="32119" xr:uid="{6537E3F0-8E79-4160-95B4-6A908AA9644B}"/>
    <cellStyle name="Total 2 19 3 2 2" xfId="32120" xr:uid="{70FA5237-04D2-4A11-948A-81FE5048DA65}"/>
    <cellStyle name="Total 2 19 3 2 3" xfId="32121" xr:uid="{E5C31B23-8E81-42BB-85BF-EBA63B8C4503}"/>
    <cellStyle name="Total 2 19 3 2 4" xfId="32122" xr:uid="{B41E177D-9324-4C09-A969-539E7618ED93}"/>
    <cellStyle name="Total 2 19 3 3" xfId="32123" xr:uid="{97945678-6F08-4951-9C62-739B92E17DE5}"/>
    <cellStyle name="Total 2 19 3 4" xfId="32124" xr:uid="{AD7BBF3A-16AD-4B1E-AEAF-32136CCD2A67}"/>
    <cellStyle name="Total 2 19 3 5" xfId="32125" xr:uid="{975855C0-0A68-44D4-8063-98D344B17504}"/>
    <cellStyle name="Total 2 19 3 6" xfId="32126" xr:uid="{4D5219C7-E1AE-49A1-A3F7-F67C2922D3E0}"/>
    <cellStyle name="Total 2 19 3 7" xfId="32127" xr:uid="{C1B22B2D-121F-40BF-A7D6-B07645D80C9C}"/>
    <cellStyle name="Total 2 19 4" xfId="32128" xr:uid="{ED4BACA3-6F9E-4093-AACA-F6F6F2ED6572}"/>
    <cellStyle name="Total 2 19 4 2" xfId="32129" xr:uid="{EAEAEC0B-C294-4E5A-9F51-A6FA230CF556}"/>
    <cellStyle name="Total 2 19 4 2 2" xfId="32130" xr:uid="{5E4B697C-66ED-45D7-B961-58A4D7B6E76F}"/>
    <cellStyle name="Total 2 19 4 2 3" xfId="32131" xr:uid="{81B885FA-B656-4B40-8D59-1870D62AC389}"/>
    <cellStyle name="Total 2 19 4 2 4" xfId="32132" xr:uid="{F90C1F8A-DB2D-4751-B8C1-517FE1D6AA61}"/>
    <cellStyle name="Total 2 19 4 3" xfId="32133" xr:uid="{84393E18-D74E-4E64-A960-28DA97082C19}"/>
    <cellStyle name="Total 2 19 4 4" xfId="32134" xr:uid="{AD5979DF-96B4-4F97-936A-24165361204D}"/>
    <cellStyle name="Total 2 19 4 5" xfId="32135" xr:uid="{D40F2A5C-3BE9-4B5A-8226-BD9D6128E9AB}"/>
    <cellStyle name="Total 2 19 4 6" xfId="32136" xr:uid="{ED2AAF0E-E010-44C0-8A72-AFDFB9AEE603}"/>
    <cellStyle name="Total 2 19 5" xfId="32137" xr:uid="{09E14D85-A19C-4592-B5F7-BB2971E8CF59}"/>
    <cellStyle name="Total 2 19 5 2" xfId="32138" xr:uid="{B9492037-43E7-4D2B-B17B-F70F410B49BD}"/>
    <cellStyle name="Total 2 19 5 2 2" xfId="32139" xr:uid="{AD82AC3D-CD93-4478-A636-490C7C007A91}"/>
    <cellStyle name="Total 2 19 5 2 3" xfId="32140" xr:uid="{5A6C9E1D-3C15-478E-8A75-5959538772A8}"/>
    <cellStyle name="Total 2 19 5 2 4" xfId="32141" xr:uid="{1C2563E9-69C3-4068-BAA3-FFABEA15D1E4}"/>
    <cellStyle name="Total 2 19 5 3" xfId="32142" xr:uid="{095D66CD-DC05-4530-ABE4-6C70F29A22F9}"/>
    <cellStyle name="Total 2 19 5 4" xfId="32143" xr:uid="{F7645494-92FC-478E-852C-BC4C831BB399}"/>
    <cellStyle name="Total 2 19 5 5" xfId="32144" xr:uid="{F61387EC-DAE8-412E-BC28-E166A3D8ED88}"/>
    <cellStyle name="Total 2 19 5 6" xfId="32145" xr:uid="{AA84C8A1-3C85-4B81-9DCD-E3CDEC845B1D}"/>
    <cellStyle name="Total 2 19 6" xfId="32146" xr:uid="{A76C64DA-84B7-4E36-A6B1-4E6B15D78BA4}"/>
    <cellStyle name="Total 2 19 6 2" xfId="32147" xr:uid="{77DEF770-8FD2-4BB7-A491-BB150DA5341B}"/>
    <cellStyle name="Total 2 19 6 2 2" xfId="32148" xr:uid="{4A3324D5-FBE8-4F62-AE90-C1E5FC27AD14}"/>
    <cellStyle name="Total 2 19 6 2 3" xfId="32149" xr:uid="{6A350C17-19FF-4C9C-ABD8-C8916DD0BF24}"/>
    <cellStyle name="Total 2 19 6 2 4" xfId="32150" xr:uid="{A61288AF-4AA8-49C7-8C93-379BCBD2D154}"/>
    <cellStyle name="Total 2 19 6 3" xfId="32151" xr:uid="{936D636D-E9CA-4CB5-AC64-1F942542BF51}"/>
    <cellStyle name="Total 2 19 6 4" xfId="32152" xr:uid="{4BCD2A32-813B-4A2C-B9DB-2C5F27C74C53}"/>
    <cellStyle name="Total 2 19 6 5" xfId="32153" xr:uid="{1B427F77-3C6D-4D23-A5FF-F54F42A965B2}"/>
    <cellStyle name="Total 2 19 6 6" xfId="32154" xr:uid="{3CE63DAC-9FF4-4E73-9CEF-F0A4460B7233}"/>
    <cellStyle name="Total 2 19 7" xfId="32155" xr:uid="{D5DDD460-D7B7-4834-856A-A0D5E6FF05A1}"/>
    <cellStyle name="Total 2 19 7 2" xfId="32156" xr:uid="{7D8FE58E-7317-4517-8B9F-B93A62133A92}"/>
    <cellStyle name="Total 2 19 7 2 2" xfId="32157" xr:uid="{0457421E-7729-4ED4-AFE0-E9019635F405}"/>
    <cellStyle name="Total 2 19 7 2 3" xfId="32158" xr:uid="{943C827B-9A6B-4B72-9A0F-1A5BD7D2E41C}"/>
    <cellStyle name="Total 2 19 7 2 4" xfId="32159" xr:uid="{86019A13-300B-4DE8-B4DC-681C07052785}"/>
    <cellStyle name="Total 2 19 7 3" xfId="32160" xr:uid="{FC4209B2-29F7-49ED-B41D-0E03485E32D6}"/>
    <cellStyle name="Total 2 19 7 4" xfId="32161" xr:uid="{046A89CB-2100-4B3B-94E0-228CCE1BB70A}"/>
    <cellStyle name="Total 2 19 7 5" xfId="32162" xr:uid="{87233072-C537-4BEE-8351-E66FA25E49C9}"/>
    <cellStyle name="Total 2 19 7 6" xfId="32163" xr:uid="{98905573-0827-40B8-BE2E-75DBADE095A3}"/>
    <cellStyle name="Total 2 19 8" xfId="32164" xr:uid="{E23FF1B1-6B87-498F-A6B3-CD4C9FB4677A}"/>
    <cellStyle name="Total 2 19 8 2" xfId="32165" xr:uid="{1A5635A6-76DD-414C-907C-BECC7FD7796A}"/>
    <cellStyle name="Total 2 19 8 2 2" xfId="32166" xr:uid="{78EB5075-63C7-4C6C-9692-266405E4823D}"/>
    <cellStyle name="Total 2 19 8 2 3" xfId="32167" xr:uid="{0A3644A6-8A9F-48D6-A11D-6F2B30DD19FD}"/>
    <cellStyle name="Total 2 19 8 2 4" xfId="32168" xr:uid="{ED23E0A4-C5F4-4457-9FA9-C9C5332251C2}"/>
    <cellStyle name="Total 2 19 8 3" xfId="32169" xr:uid="{28BF922C-A340-4B50-8C4C-6B54EB056C1B}"/>
    <cellStyle name="Total 2 19 8 4" xfId="32170" xr:uid="{89D196B1-6F69-4BE9-A8D3-0DB78DD62033}"/>
    <cellStyle name="Total 2 19 8 5" xfId="32171" xr:uid="{74E8FB23-F8A2-412D-A55A-EBEE6217F7CD}"/>
    <cellStyle name="Total 2 19 8 6" xfId="32172" xr:uid="{2E9CE774-6EA3-4F4D-9A70-1B13ED167A81}"/>
    <cellStyle name="Total 2 19 9" xfId="32173" xr:uid="{B29F24D1-62E7-4FE2-AD2A-836E800BD6BB}"/>
    <cellStyle name="Total 2 19 9 2" xfId="32174" xr:uid="{D7794B7E-3D3D-4EF2-9FDB-9F7F8E80897C}"/>
    <cellStyle name="Total 2 19 9 2 2" xfId="32175" xr:uid="{41A90058-F6C2-4242-A7EE-01467CBB2967}"/>
    <cellStyle name="Total 2 19 9 2 3" xfId="32176" xr:uid="{9448FB5F-8CF4-49C3-BC7F-CDBBA3264A0B}"/>
    <cellStyle name="Total 2 19 9 2 4" xfId="32177" xr:uid="{AEC93EDB-EA00-40E8-8ED6-3B0917A38D7B}"/>
    <cellStyle name="Total 2 19 9 3" xfId="32178" xr:uid="{AEC60823-8ADB-4F25-BE15-F7E03EA13177}"/>
    <cellStyle name="Total 2 19 9 4" xfId="32179" xr:uid="{F7E01B30-F022-47D9-9895-E1BE49DB4B0E}"/>
    <cellStyle name="Total 2 19 9 5" xfId="32180" xr:uid="{DB030DE7-FF88-42E1-BC5B-FACD94DBF3E9}"/>
    <cellStyle name="Total 2 19 9 6" xfId="32181" xr:uid="{796B26C3-6C0C-462B-B12A-215D96F2C32A}"/>
    <cellStyle name="Total 2 19 9 7" xfId="32182" xr:uid="{82912C5C-0C1A-4EA0-873B-044161DC35F4}"/>
    <cellStyle name="Total 2 2" xfId="8792" xr:uid="{BD8BD73A-BC68-4BEF-9CF6-31D0E28CF4FA}"/>
    <cellStyle name="Total 2 2 10" xfId="8793" xr:uid="{3C28DD86-8959-4560-98C2-BDCCB0E38A4D}"/>
    <cellStyle name="Total 2 2 10 2" xfId="8794" xr:uid="{3DB1D32C-4C41-49ED-B2E8-E3B275E1DF1D}"/>
    <cellStyle name="Total 2 2 10 2 2" xfId="32183" xr:uid="{7DD5E320-DD27-4EBD-8ACA-169AF495B6F0}"/>
    <cellStyle name="Total 2 2 10 2 3" xfId="32184" xr:uid="{6F71B33D-DFC0-4E1E-A8E8-732CB2EC71D1}"/>
    <cellStyle name="Total 2 2 10 2 4" xfId="32185" xr:uid="{93B7B20C-81F8-47D2-A6B9-5D10773806C3}"/>
    <cellStyle name="Total 2 2 10 3" xfId="8795" xr:uid="{19EAC4D3-38CC-41E8-A6B3-51A5D184E917}"/>
    <cellStyle name="Total 2 2 10 4" xfId="8796" xr:uid="{EF0DF907-5122-489F-871D-2A1982BD6E81}"/>
    <cellStyle name="Total 2 2 10 5" xfId="8797" xr:uid="{651BA6BF-1DD9-4F2C-AAD7-9144944444A9}"/>
    <cellStyle name="Total 2 2 10 6" xfId="8798" xr:uid="{7969019A-034E-446D-B75F-F8A013061440}"/>
    <cellStyle name="Total 2 2 10 7" xfId="32186" xr:uid="{16725B6E-32E7-4D4F-9A48-3DEAAD9B0BE6}"/>
    <cellStyle name="Total 2 2 11" xfId="8799" xr:uid="{09B89E53-E187-4719-B3A9-2EBF74EB1691}"/>
    <cellStyle name="Total 2 2 11 2" xfId="32187" xr:uid="{312EF6B1-94D9-4797-AA82-D938BC2A878C}"/>
    <cellStyle name="Total 2 2 11 2 2" xfId="32188" xr:uid="{DBA5649E-67DD-4683-A641-A1CFF56BD8CC}"/>
    <cellStyle name="Total 2 2 11 2 3" xfId="32189" xr:uid="{89C6E538-C522-45E3-823B-E31D037C5414}"/>
    <cellStyle name="Total 2 2 11 2 4" xfId="32190" xr:uid="{DB0C3D3E-41FC-40C8-8ADB-163F3E2ABF3B}"/>
    <cellStyle name="Total 2 2 11 3" xfId="32191" xr:uid="{D1C02838-D0EF-4303-B827-23997EA78DB2}"/>
    <cellStyle name="Total 2 2 11 4" xfId="32192" xr:uid="{9DC0C36A-9266-491B-A828-4E44F49C933D}"/>
    <cellStyle name="Total 2 2 11 5" xfId="32193" xr:uid="{BBD08786-73A3-48A2-B4B9-0411E2390EBE}"/>
    <cellStyle name="Total 2 2 11 6" xfId="32194" xr:uid="{A15E6479-798C-4835-8B48-8757587A1F25}"/>
    <cellStyle name="Total 2 2 11 7" xfId="32195" xr:uid="{77D7E4D5-3FBA-495F-8BD8-CE8EBC0D5203}"/>
    <cellStyle name="Total 2 2 12" xfId="8800" xr:uid="{446C5964-0EE0-44C7-B80A-93EE71F46E7B}"/>
    <cellStyle name="Total 2 2 12 2" xfId="32196" xr:uid="{AA23797E-4D1B-4C62-8D2B-83306FCA76EA}"/>
    <cellStyle name="Total 2 2 12 2 2" xfId="32197" xr:uid="{832323D1-527F-41E0-BF8A-092B8AB11B59}"/>
    <cellStyle name="Total 2 2 12 2 3" xfId="32198" xr:uid="{C713C011-2F51-4C85-8784-57D597F45A57}"/>
    <cellStyle name="Total 2 2 12 2 4" xfId="32199" xr:uid="{789B032B-4F5C-4D9F-B80F-2DAC692CA90E}"/>
    <cellStyle name="Total 2 2 12 3" xfId="32200" xr:uid="{EC2AA1F2-86F3-479A-A180-E75C0743D998}"/>
    <cellStyle name="Total 2 2 12 4" xfId="32201" xr:uid="{4BE3A597-A91F-48DB-8DC6-0409AEC7715C}"/>
    <cellStyle name="Total 2 2 12 5" xfId="32202" xr:uid="{26D6A978-7C1B-4438-953D-91643E4C9F63}"/>
    <cellStyle name="Total 2 2 12 6" xfId="32203" xr:uid="{C652DB50-915D-4B2F-BB5C-FF08BD076CE0}"/>
    <cellStyle name="Total 2 2 12 7" xfId="32204" xr:uid="{8A7F8035-375A-4994-BEA0-A5B51265092C}"/>
    <cellStyle name="Total 2 2 13" xfId="8801" xr:uid="{52CF3BD3-2EE3-4CF2-8605-0BB3907D92ED}"/>
    <cellStyle name="Total 2 2 13 2" xfId="32205" xr:uid="{3DEDDFE3-7584-4C43-A432-CC10F9B3D5CA}"/>
    <cellStyle name="Total 2 2 13 2 2" xfId="32206" xr:uid="{63064CA8-7560-44FF-8A06-EC9F3008020E}"/>
    <cellStyle name="Total 2 2 13 2 3" xfId="32207" xr:uid="{F1DCC91C-4917-42B6-B0B8-BC43E81CAD6B}"/>
    <cellStyle name="Total 2 2 13 2 4" xfId="32208" xr:uid="{29CFE76A-E119-4214-9920-0DB1A7655D76}"/>
    <cellStyle name="Total 2 2 13 3" xfId="32209" xr:uid="{A85E9CB9-0B05-4B77-8596-BCB6A3EC327D}"/>
    <cellStyle name="Total 2 2 13 4" xfId="32210" xr:uid="{EA1B2C74-ECF7-4305-9721-F2C86C6617C0}"/>
    <cellStyle name="Total 2 2 13 5" xfId="32211" xr:uid="{8474135B-6702-4144-ACFF-D76B69D0E7F1}"/>
    <cellStyle name="Total 2 2 13 6" xfId="32212" xr:uid="{593287D5-6437-4C56-8F93-56DE11196FEC}"/>
    <cellStyle name="Total 2 2 13 7" xfId="32213" xr:uid="{E96F3B3D-2529-4044-90B4-1AD763E4D264}"/>
    <cellStyle name="Total 2 2 14" xfId="32214" xr:uid="{A367B58C-0E69-4DCC-BBCE-69304BD2E139}"/>
    <cellStyle name="Total 2 2 14 2" xfId="32215" xr:uid="{FFEF860A-9A17-477C-BED1-6C34ABB0BB02}"/>
    <cellStyle name="Total 2 2 14 2 2" xfId="32216" xr:uid="{15220B75-573C-4C3D-B3BE-F1D12B4D42CA}"/>
    <cellStyle name="Total 2 2 14 2 3" xfId="32217" xr:uid="{4BB353E6-94D5-47AC-9CB5-2708CFBAE9F6}"/>
    <cellStyle name="Total 2 2 14 2 4" xfId="32218" xr:uid="{269034F9-7139-4F6C-A723-0B07DC2D2583}"/>
    <cellStyle name="Total 2 2 14 3" xfId="32219" xr:uid="{1300C618-10ED-4C53-A38B-6B580553205F}"/>
    <cellStyle name="Total 2 2 14 4" xfId="32220" xr:uid="{9B634772-FE12-41FE-8C4E-4CF1770B5B9A}"/>
    <cellStyle name="Total 2 2 14 5" xfId="32221" xr:uid="{13EFAD25-6459-4C9F-A14D-5D59B6350764}"/>
    <cellStyle name="Total 2 2 14 6" xfId="32222" xr:uid="{CDCDC7EA-FD3A-4A27-81A8-2181FDB9A4CE}"/>
    <cellStyle name="Total 2 2 14 7" xfId="32223" xr:uid="{DDF94526-E86D-4793-872F-171B64C0DA7B}"/>
    <cellStyle name="Total 2 2 15" xfId="32224" xr:uid="{9672236D-CEDE-499F-AC77-048059AA7919}"/>
    <cellStyle name="Total 2 2 15 2" xfId="32225" xr:uid="{8CBC0605-DEE0-40F4-AFD5-E0BEA932482E}"/>
    <cellStyle name="Total 2 2 15 2 2" xfId="32226" xr:uid="{1FAC0459-EB4D-4F0A-967A-C87C34EA6320}"/>
    <cellStyle name="Total 2 2 15 2 3" xfId="32227" xr:uid="{B5C68917-173C-460C-8300-1E58FF2F3709}"/>
    <cellStyle name="Total 2 2 15 2 4" xfId="32228" xr:uid="{C2E7BC99-2490-490A-9BDE-F505C7E2D96F}"/>
    <cellStyle name="Total 2 2 15 3" xfId="32229" xr:uid="{CAE6AFBC-854F-4E9B-A19C-F9D7956FB4AC}"/>
    <cellStyle name="Total 2 2 15 4" xfId="32230" xr:uid="{49C76CD6-2F12-48FE-B6C1-05F86015BFA8}"/>
    <cellStyle name="Total 2 2 15 5" xfId="32231" xr:uid="{836E607B-FAA0-4B34-97C2-AD6431814875}"/>
    <cellStyle name="Total 2 2 15 6" xfId="32232" xr:uid="{2807E94C-8923-49D5-B75D-CF2959626465}"/>
    <cellStyle name="Total 2 2 15 7" xfId="32233" xr:uid="{076F6C94-1957-4917-BD4D-3226C3694BFF}"/>
    <cellStyle name="Total 2 2 16" xfId="32234" xr:uid="{101EFE63-361E-453A-AAC1-A7B2C54F3252}"/>
    <cellStyle name="Total 2 2 16 2" xfId="32235" xr:uid="{45A38A1D-A420-45E2-B623-6D6EBDAA4B69}"/>
    <cellStyle name="Total 2 2 16 2 2" xfId="32236" xr:uid="{AED00C06-8AC0-448C-BF4D-60AD732B5671}"/>
    <cellStyle name="Total 2 2 16 2 3" xfId="32237" xr:uid="{F59A9CA2-C8A5-4D28-8741-140A7F9F5B7A}"/>
    <cellStyle name="Total 2 2 16 2 4" xfId="32238" xr:uid="{99B1C82B-B47C-417A-BC6C-5B2D316093C0}"/>
    <cellStyle name="Total 2 2 16 3" xfId="32239" xr:uid="{3410D3BE-2461-4F4B-AB7C-2F328BA3717B}"/>
    <cellStyle name="Total 2 2 16 4" xfId="32240" xr:uid="{A7B7667E-9D48-4CE7-AE45-A6A5FA8C5142}"/>
    <cellStyle name="Total 2 2 16 5" xfId="32241" xr:uid="{3EFF0309-8F42-4D13-B847-75B265323132}"/>
    <cellStyle name="Total 2 2 16 6" xfId="32242" xr:uid="{B5A9156A-3141-461D-93AC-E78B3739A42D}"/>
    <cellStyle name="Total 2 2 16 7" xfId="32243" xr:uid="{D61C111F-4311-47F1-AAF0-25E867CADA16}"/>
    <cellStyle name="Total 2 2 17" xfId="32244" xr:uid="{1D302D12-89F2-4CFF-B035-9BBB6F782FD6}"/>
    <cellStyle name="Total 2 2 17 2" xfId="32245" xr:uid="{9EEAC072-0F7B-4A35-8FC1-94D66693C3FE}"/>
    <cellStyle name="Total 2 2 17 2 2" xfId="32246" xr:uid="{1720B389-E3E5-475D-BD70-92E5B1040353}"/>
    <cellStyle name="Total 2 2 17 2 3" xfId="32247" xr:uid="{6632F840-2E0B-40FF-A0E5-0C6CE16D873F}"/>
    <cellStyle name="Total 2 2 17 2 4" xfId="32248" xr:uid="{13E1423C-1C4C-47FB-A0AC-11A8D773C745}"/>
    <cellStyle name="Total 2 2 17 3" xfId="32249" xr:uid="{5EC7A10D-8127-48A0-A4C8-E8F1BC850860}"/>
    <cellStyle name="Total 2 2 17 4" xfId="32250" xr:uid="{C7F66AA2-277B-40C6-8D97-1BB0323AC494}"/>
    <cellStyle name="Total 2 2 17 5" xfId="32251" xr:uid="{65925FFA-BF1D-4A0F-A219-25E46D6900F8}"/>
    <cellStyle name="Total 2 2 17 6" xfId="32252" xr:uid="{4DE7DE8D-236E-4988-B47E-7DFAF26AB670}"/>
    <cellStyle name="Total 2 2 17 7" xfId="32253" xr:uid="{D5029B3E-8020-445A-8E64-6788B3CF28D1}"/>
    <cellStyle name="Total 2 2 18" xfId="32254" xr:uid="{3B537D1E-A53A-4DBB-A2D3-7B147D77F434}"/>
    <cellStyle name="Total 2 2 18 2" xfId="32255" xr:uid="{E13057A1-05FA-4282-9EDC-67699EB3BCBF}"/>
    <cellStyle name="Total 2 2 18 3" xfId="32256" xr:uid="{B96A9588-C8A1-4A92-948B-F7EE33E2951A}"/>
    <cellStyle name="Total 2 2 18 4" xfId="32257" xr:uid="{64E4E2E4-92DE-4E3B-A0C4-DFEE655CEF3D}"/>
    <cellStyle name="Total 2 2 19" xfId="32258" xr:uid="{DD7615F0-12A5-49EE-BCFA-B16A5F68FF50}"/>
    <cellStyle name="Total 2 2 2" xfId="8802" xr:uid="{630E076D-7CB6-45AB-B27C-F5B514894F9D}"/>
    <cellStyle name="Total 2 2 2 10" xfId="8803" xr:uid="{601718D7-F33B-4002-8C94-C9FFB61F11ED}"/>
    <cellStyle name="Total 2 2 2 10 2" xfId="32259" xr:uid="{5712342B-E8A3-439D-8440-7BDF52D8D360}"/>
    <cellStyle name="Total 2 2 2 10 2 2" xfId="32260" xr:uid="{63CE6E81-69C0-450D-92E9-B9BBFC6A2C3E}"/>
    <cellStyle name="Total 2 2 2 10 2 3" xfId="32261" xr:uid="{D75DEBCC-86C5-4B42-B9C7-E9EC949E56B5}"/>
    <cellStyle name="Total 2 2 2 10 2 4" xfId="32262" xr:uid="{20D5E781-85A2-470A-A06F-AA61C10550E6}"/>
    <cellStyle name="Total 2 2 2 10 3" xfId="32263" xr:uid="{67B5A9FE-C924-4467-8643-D7A1F9D3E68D}"/>
    <cellStyle name="Total 2 2 2 10 4" xfId="32264" xr:uid="{6749C20F-FA15-4350-9318-F03BF0575446}"/>
    <cellStyle name="Total 2 2 2 10 5" xfId="32265" xr:uid="{1B91B4AC-4DF8-4F70-85C7-49E0DF894B31}"/>
    <cellStyle name="Total 2 2 2 10 6" xfId="32266" xr:uid="{9F715E1A-9424-4A01-8EF8-08C4165A3B03}"/>
    <cellStyle name="Total 2 2 2 10 7" xfId="32267" xr:uid="{8109C142-1141-4B53-8862-2CECEC8DD355}"/>
    <cellStyle name="Total 2 2 2 11" xfId="32268" xr:uid="{DE3AFDD0-6425-4D9E-B08D-7AB56ACE18E4}"/>
    <cellStyle name="Total 2 2 2 11 2" xfId="32269" xr:uid="{DAD9A93B-9D61-4840-B956-EC8843276CC7}"/>
    <cellStyle name="Total 2 2 2 11 2 2" xfId="32270" xr:uid="{B876D9DA-2816-4730-9170-1A4D343BDF08}"/>
    <cellStyle name="Total 2 2 2 11 2 3" xfId="32271" xr:uid="{6D8A8059-A62A-4492-BAED-9B7174C9469E}"/>
    <cellStyle name="Total 2 2 2 11 2 4" xfId="32272" xr:uid="{DD1195B5-D29A-40B0-901F-FB28233BC2D6}"/>
    <cellStyle name="Total 2 2 2 11 3" xfId="32273" xr:uid="{43752D61-E0ED-43B6-97EF-37B1BC23B759}"/>
    <cellStyle name="Total 2 2 2 11 4" xfId="32274" xr:uid="{22648360-76FE-44B8-83FE-6D3C193A03AA}"/>
    <cellStyle name="Total 2 2 2 11 5" xfId="32275" xr:uid="{0017C198-E42F-4F88-8064-A3362854A03E}"/>
    <cellStyle name="Total 2 2 2 11 6" xfId="32276" xr:uid="{CE9CC179-D734-4191-A560-2C26FF9923A6}"/>
    <cellStyle name="Total 2 2 2 11 7" xfId="32277" xr:uid="{9151F683-0FA1-42FD-A3E3-945F0C0DDADE}"/>
    <cellStyle name="Total 2 2 2 12" xfId="32278" xr:uid="{CCA55324-E5D5-4DB6-BDDE-50BA99C2F6E4}"/>
    <cellStyle name="Total 2 2 2 12 2" xfId="32279" xr:uid="{4D19EDFC-D863-42CC-ACC4-CCDC04F2EB4C}"/>
    <cellStyle name="Total 2 2 2 12 2 2" xfId="32280" xr:uid="{521DD0F6-F879-45FC-A325-F2BE93049D03}"/>
    <cellStyle name="Total 2 2 2 12 2 3" xfId="32281" xr:uid="{8D94BED9-1A1F-4A6C-BB7B-CC4AEE001930}"/>
    <cellStyle name="Total 2 2 2 12 2 4" xfId="32282" xr:uid="{32102B96-8CBD-4EF2-9C53-22D4130ED250}"/>
    <cellStyle name="Total 2 2 2 12 3" xfId="32283" xr:uid="{869AA78B-21B0-44E9-915F-52081479682B}"/>
    <cellStyle name="Total 2 2 2 12 4" xfId="32284" xr:uid="{34731568-5201-4B03-8017-3388C3A4B3FF}"/>
    <cellStyle name="Total 2 2 2 12 5" xfId="32285" xr:uid="{BA38E7CD-8E1D-4729-A633-00847ADCCC79}"/>
    <cellStyle name="Total 2 2 2 12 6" xfId="32286" xr:uid="{AC29A2F1-BBEB-4596-A22A-19C622CA8033}"/>
    <cellStyle name="Total 2 2 2 12 7" xfId="32287" xr:uid="{F5A2A1C2-51E3-4C8F-B637-95E32B53BA04}"/>
    <cellStyle name="Total 2 2 2 13" xfId="32288" xr:uid="{B185CB2B-33E5-4253-9083-70CAADF6C340}"/>
    <cellStyle name="Total 2 2 2 13 2" xfId="32289" xr:uid="{4B562C39-72F2-4C49-B5B2-13C1114B9141}"/>
    <cellStyle name="Total 2 2 2 13 2 2" xfId="32290" xr:uid="{580BC0CB-4D2C-4AFF-B5CB-671A4E1087A5}"/>
    <cellStyle name="Total 2 2 2 13 2 3" xfId="32291" xr:uid="{7CF0F8F1-F655-4460-93E3-3008FBF34439}"/>
    <cellStyle name="Total 2 2 2 13 2 4" xfId="32292" xr:uid="{CE29D8FA-2B27-4749-827B-F280EB1DE8FF}"/>
    <cellStyle name="Total 2 2 2 13 3" xfId="32293" xr:uid="{A3F6E15C-D587-45A1-B1A6-615B59E0A473}"/>
    <cellStyle name="Total 2 2 2 13 4" xfId="32294" xr:uid="{160A1C6B-2FE0-4503-9337-4D7DEF98F108}"/>
    <cellStyle name="Total 2 2 2 13 5" xfId="32295" xr:uid="{73A0C756-7B39-4BEB-AB3D-1720C2756C0C}"/>
    <cellStyle name="Total 2 2 2 13 6" xfId="32296" xr:uid="{03028F3F-2BD0-4EE5-B14C-722A1DE3CF15}"/>
    <cellStyle name="Total 2 2 2 13 7" xfId="32297" xr:uid="{9C9BF700-9DC9-4279-B961-2F12FEF14A68}"/>
    <cellStyle name="Total 2 2 2 14" xfId="32298" xr:uid="{E9ABE4F5-3EB7-4D92-8812-8077E4755750}"/>
    <cellStyle name="Total 2 2 2 14 2" xfId="32299" xr:uid="{85D8C7AA-6D55-44C8-97D5-827C4441AFB0}"/>
    <cellStyle name="Total 2 2 2 14 2 2" xfId="32300" xr:uid="{FB3CA406-51B9-4BB9-9B69-E2E01FD5090B}"/>
    <cellStyle name="Total 2 2 2 14 2 3" xfId="32301" xr:uid="{0AD4568C-623D-40AB-BC0E-C72E93D2A040}"/>
    <cellStyle name="Total 2 2 2 14 2 4" xfId="32302" xr:uid="{A0EB04B4-4AAE-4343-9852-0516E7E64CB0}"/>
    <cellStyle name="Total 2 2 2 14 3" xfId="32303" xr:uid="{39787E50-6970-4B02-A15D-E605CA7E9901}"/>
    <cellStyle name="Total 2 2 2 14 4" xfId="32304" xr:uid="{F290AE14-819C-44BF-BC94-5C417FFA4F01}"/>
    <cellStyle name="Total 2 2 2 14 5" xfId="32305" xr:uid="{078C8C96-11F6-4E11-A0DC-AE032A249145}"/>
    <cellStyle name="Total 2 2 2 14 6" xfId="32306" xr:uid="{C7BB31D4-6E16-4A37-8AA7-3A4A8AB01DE2}"/>
    <cellStyle name="Total 2 2 2 14 7" xfId="32307" xr:uid="{BEFF7DC4-1956-4863-8303-87136FCECDC0}"/>
    <cellStyle name="Total 2 2 2 15" xfId="32308" xr:uid="{45336478-F724-4C0E-AB80-6EADA3A773E0}"/>
    <cellStyle name="Total 2 2 2 15 2" xfId="32309" xr:uid="{A80358DB-0D85-4CA7-82EB-7173D8994150}"/>
    <cellStyle name="Total 2 2 2 15 2 2" xfId="32310" xr:uid="{41EBA1D0-17B3-4C9D-8D17-52F5FC1BB3D3}"/>
    <cellStyle name="Total 2 2 2 15 2 3" xfId="32311" xr:uid="{E9ADCF31-D539-4B55-9BCA-2E8265321DF0}"/>
    <cellStyle name="Total 2 2 2 15 2 4" xfId="32312" xr:uid="{8AEC34B8-E2B5-47F4-88DC-502D9BF40B23}"/>
    <cellStyle name="Total 2 2 2 15 3" xfId="32313" xr:uid="{818EF4E1-FFBF-409C-A837-A3AD7B102F3D}"/>
    <cellStyle name="Total 2 2 2 15 4" xfId="32314" xr:uid="{E5E38EBD-66EA-4DA5-9A93-5AF515C48547}"/>
    <cellStyle name="Total 2 2 2 15 5" xfId="32315" xr:uid="{389486EE-712A-44DD-AEBF-BFD254DF0E1D}"/>
    <cellStyle name="Total 2 2 2 15 6" xfId="32316" xr:uid="{3F8C5870-CF53-4903-AE92-9472FCBCD72F}"/>
    <cellStyle name="Total 2 2 2 15 7" xfId="32317" xr:uid="{F5EE3A3C-1979-4C03-B395-E22D6F5B4E84}"/>
    <cellStyle name="Total 2 2 2 16" xfId="32318" xr:uid="{39A859E6-3649-4949-9504-8908C64A5DFC}"/>
    <cellStyle name="Total 2 2 2 16 2" xfId="32319" xr:uid="{E6BF2501-AD3A-4068-BBA4-B26F9EA784EB}"/>
    <cellStyle name="Total 2 2 2 16 3" xfId="32320" xr:uid="{20996136-F711-46B3-ADD2-7E17EC47C550}"/>
    <cellStyle name="Total 2 2 2 16 4" xfId="32321" xr:uid="{400BC531-9CC2-43B3-9310-4302FEB8F2D1}"/>
    <cellStyle name="Total 2 2 2 17" xfId="32322" xr:uid="{A2DA48EE-CA5D-4AFE-BA88-01655DC9F2BE}"/>
    <cellStyle name="Total 2 2 2 18" xfId="32323" xr:uid="{4EF58A2A-6E46-4035-9C79-A882BED63677}"/>
    <cellStyle name="Total 2 2 2 19" xfId="32324" xr:uid="{1BF7633F-2737-4A20-A29F-3091BC94D5F3}"/>
    <cellStyle name="Total 2 2 2 2" xfId="8804" xr:uid="{0CAFD7BD-A576-43D3-B0C5-EDBA288F9B38}"/>
    <cellStyle name="Total 2 2 2 2 10" xfId="32325" xr:uid="{25C3D44A-D561-4473-A17C-DB3D5A75B050}"/>
    <cellStyle name="Total 2 2 2 2 10 2" xfId="32326" xr:uid="{A1A83E1C-17ED-44F0-B794-B36362605ED9}"/>
    <cellStyle name="Total 2 2 2 2 10 2 2" xfId="32327" xr:uid="{0104BC53-D663-4D98-8A86-D9B36EC7499E}"/>
    <cellStyle name="Total 2 2 2 2 10 2 3" xfId="32328" xr:uid="{25DA24F9-8054-4ABA-AB85-FEB5662A1A58}"/>
    <cellStyle name="Total 2 2 2 2 10 2 4" xfId="32329" xr:uid="{B0C921ED-45CE-48F3-A435-BADA27FE49C2}"/>
    <cellStyle name="Total 2 2 2 2 10 3" xfId="32330" xr:uid="{52535676-324B-4E1F-A53F-8D681E2A2110}"/>
    <cellStyle name="Total 2 2 2 2 10 4" xfId="32331" xr:uid="{2602DFAE-FA96-4A19-9BE8-39FA691AD1B3}"/>
    <cellStyle name="Total 2 2 2 2 10 5" xfId="32332" xr:uid="{782EF538-BE03-40B3-BC01-29CCB2C0632C}"/>
    <cellStyle name="Total 2 2 2 2 10 6" xfId="32333" xr:uid="{186B7699-F5D7-48B5-8587-F5D7B43F9ADC}"/>
    <cellStyle name="Total 2 2 2 2 10 7" xfId="32334" xr:uid="{8084F9D3-FFA5-49DE-96EB-8C0C99EE7116}"/>
    <cellStyle name="Total 2 2 2 2 11" xfId="32335" xr:uid="{AD7CF7F4-C242-4424-A2BE-BDC552D7CE6E}"/>
    <cellStyle name="Total 2 2 2 2 11 2" xfId="32336" xr:uid="{32C9B32A-09E3-4646-A9F8-7EA2C3DA57CD}"/>
    <cellStyle name="Total 2 2 2 2 11 2 2" xfId="32337" xr:uid="{0A16446E-277C-405D-950F-ADFFB60039BB}"/>
    <cellStyle name="Total 2 2 2 2 11 2 3" xfId="32338" xr:uid="{657FC58B-8C4E-4C30-BA3B-3919F6DEBF1B}"/>
    <cellStyle name="Total 2 2 2 2 11 2 4" xfId="32339" xr:uid="{61AECA62-7566-4FFA-BC3B-4E0C0B5FB298}"/>
    <cellStyle name="Total 2 2 2 2 11 3" xfId="32340" xr:uid="{5B7A2C94-0A90-4EC4-9C76-02464EFD71C7}"/>
    <cellStyle name="Total 2 2 2 2 11 4" xfId="32341" xr:uid="{F79AE395-410C-46E6-91A2-C31CF06F33F0}"/>
    <cellStyle name="Total 2 2 2 2 11 5" xfId="32342" xr:uid="{E15C809A-2399-484B-872D-76363B1A514B}"/>
    <cellStyle name="Total 2 2 2 2 11 6" xfId="32343" xr:uid="{1C0426A2-58B7-47F2-9AEF-91B1BFF6BBCD}"/>
    <cellStyle name="Total 2 2 2 2 11 7" xfId="32344" xr:uid="{73355D92-9F93-45A7-8E5A-1BE548CFE9E4}"/>
    <cellStyle name="Total 2 2 2 2 12" xfId="32345" xr:uid="{A8D8E203-C417-403E-BC2C-EF4D6BAD5CB2}"/>
    <cellStyle name="Total 2 2 2 2 12 2" xfId="32346" xr:uid="{2C690391-EEA8-44A6-8746-8425C5A81AC5}"/>
    <cellStyle name="Total 2 2 2 2 12 2 2" xfId="32347" xr:uid="{B139A4F5-E299-46EA-A5DD-CF4C3B5D3A1D}"/>
    <cellStyle name="Total 2 2 2 2 12 2 3" xfId="32348" xr:uid="{9C5860F6-23BE-40BA-9130-1B32D95ECF9C}"/>
    <cellStyle name="Total 2 2 2 2 12 2 4" xfId="32349" xr:uid="{5CE4C0AF-651B-4F3C-83B2-6D5D8A9CD7B5}"/>
    <cellStyle name="Total 2 2 2 2 12 3" xfId="32350" xr:uid="{9FE11EB3-74A4-4965-A905-210F2CCFAEE8}"/>
    <cellStyle name="Total 2 2 2 2 12 4" xfId="32351" xr:uid="{FEEF323E-10D0-4B27-BF41-BEAD65F6768F}"/>
    <cellStyle name="Total 2 2 2 2 12 5" xfId="32352" xr:uid="{09C33631-19A9-4626-AFFC-31556A09DC32}"/>
    <cellStyle name="Total 2 2 2 2 12 6" xfId="32353" xr:uid="{788DAAB1-A6A9-4C6F-BE3C-0C702276A574}"/>
    <cellStyle name="Total 2 2 2 2 12 7" xfId="32354" xr:uid="{A88B1A85-F762-4563-9BE8-3153CB8DE12C}"/>
    <cellStyle name="Total 2 2 2 2 13" xfId="32355" xr:uid="{720ECCFC-7D7F-4B66-AEA4-B721F68F9141}"/>
    <cellStyle name="Total 2 2 2 2 13 2" xfId="32356" xr:uid="{B19269F2-4C4D-46CB-AF4A-D8298AEADBCC}"/>
    <cellStyle name="Total 2 2 2 2 13 2 2" xfId="32357" xr:uid="{1B0E061A-C2A2-4B67-A505-9FC553120A8B}"/>
    <cellStyle name="Total 2 2 2 2 13 2 3" xfId="32358" xr:uid="{7229E5AA-EAAC-4F47-9649-C1886AD752ED}"/>
    <cellStyle name="Total 2 2 2 2 13 2 4" xfId="32359" xr:uid="{F68FD118-1AF7-4CF3-9050-26854BE72F2F}"/>
    <cellStyle name="Total 2 2 2 2 13 3" xfId="32360" xr:uid="{9826C375-C61B-4BB7-8089-701C99B289A6}"/>
    <cellStyle name="Total 2 2 2 2 13 4" xfId="32361" xr:uid="{B77C22CE-B5AA-4F15-9422-5E094A63A3C7}"/>
    <cellStyle name="Total 2 2 2 2 13 5" xfId="32362" xr:uid="{11618C54-6479-403A-88E5-22C3C4B76C06}"/>
    <cellStyle name="Total 2 2 2 2 13 6" xfId="32363" xr:uid="{866516C0-8A03-4BB1-B280-DDC3ABE53308}"/>
    <cellStyle name="Total 2 2 2 2 13 7" xfId="32364" xr:uid="{FE184C84-9B54-483A-9D72-EE83CCCD693B}"/>
    <cellStyle name="Total 2 2 2 2 14" xfId="32365" xr:uid="{E82B7AF3-F2A7-464B-9C0E-41803433100E}"/>
    <cellStyle name="Total 2 2 2 2 14 2" xfId="32366" xr:uid="{6C6353E2-E3CA-449C-B059-F61D0AB28CFB}"/>
    <cellStyle name="Total 2 2 2 2 14 2 2" xfId="32367" xr:uid="{EA8FC26D-EAFB-4707-8992-5CD5A1E8A50B}"/>
    <cellStyle name="Total 2 2 2 2 14 2 3" xfId="32368" xr:uid="{F7B1E37D-36D4-4B97-AF8E-34F0EAE3067E}"/>
    <cellStyle name="Total 2 2 2 2 14 2 4" xfId="32369" xr:uid="{39AE5C31-5A70-457F-8C91-96D8A79FD999}"/>
    <cellStyle name="Total 2 2 2 2 14 3" xfId="32370" xr:uid="{34CF23EC-07B7-4F52-85AF-981F92BEBC8F}"/>
    <cellStyle name="Total 2 2 2 2 14 4" xfId="32371" xr:uid="{E4B819F4-2C3A-4CD9-A10E-8469614BC95A}"/>
    <cellStyle name="Total 2 2 2 2 14 5" xfId="32372" xr:uid="{1CE500D1-0466-4B64-9F79-011E97E2EFA9}"/>
    <cellStyle name="Total 2 2 2 2 14 6" xfId="32373" xr:uid="{64672A48-85CB-4D8D-805C-43F7B1BDEFDE}"/>
    <cellStyle name="Total 2 2 2 2 14 7" xfId="32374" xr:uid="{0A3C4817-1FB6-4529-B407-8AC0A64B8EF0}"/>
    <cellStyle name="Total 2 2 2 2 15" xfId="32375" xr:uid="{3E462649-0EDF-43A5-A403-E5D03BCC608D}"/>
    <cellStyle name="Total 2 2 2 2 15 2" xfId="32376" xr:uid="{5595443C-5074-4DCA-AEA8-811FE90C6708}"/>
    <cellStyle name="Total 2 2 2 2 15 2 2" xfId="32377" xr:uid="{A5A96131-C2F4-4FC5-AD3F-7C291727D497}"/>
    <cellStyle name="Total 2 2 2 2 15 2 3" xfId="32378" xr:uid="{97D1AB80-B139-4F0E-999D-66B7A4C6C8DF}"/>
    <cellStyle name="Total 2 2 2 2 15 2 4" xfId="32379" xr:uid="{BE0EF830-E9CE-42D4-B17A-3612DF60738A}"/>
    <cellStyle name="Total 2 2 2 2 15 3" xfId="32380" xr:uid="{5A9D9B6D-F72C-4FEB-98D6-77799808830E}"/>
    <cellStyle name="Total 2 2 2 2 15 4" xfId="32381" xr:uid="{4FACF90C-BC25-4A49-B6E5-BA274FBCD69A}"/>
    <cellStyle name="Total 2 2 2 2 15 5" xfId="32382" xr:uid="{26C16A7A-2D34-4DB1-B204-99E7A6C42602}"/>
    <cellStyle name="Total 2 2 2 2 15 6" xfId="32383" xr:uid="{DCF05065-13FB-4ADC-9BB8-1102A78912B3}"/>
    <cellStyle name="Total 2 2 2 2 15 7" xfId="32384" xr:uid="{E635E9F4-5F74-4868-8637-3A05CD75FC24}"/>
    <cellStyle name="Total 2 2 2 2 16" xfId="32385" xr:uid="{BF21F05B-6E71-4FAF-B980-2129E7504BE5}"/>
    <cellStyle name="Total 2 2 2 2 16 2" xfId="32386" xr:uid="{A94987D5-F06C-465A-BFD3-D49B2C4958B2}"/>
    <cellStyle name="Total 2 2 2 2 16 3" xfId="32387" xr:uid="{A2A743C4-7920-4AFE-BDED-518AF07078B5}"/>
    <cellStyle name="Total 2 2 2 2 16 4" xfId="32388" xr:uid="{B899B948-3059-4574-9B4D-D97A23E9A1C8}"/>
    <cellStyle name="Total 2 2 2 2 17" xfId="32389" xr:uid="{6D4FA600-A26C-4E03-B0FE-B47C8699D851}"/>
    <cellStyle name="Total 2 2 2 2 18" xfId="32390" xr:uid="{D2B85814-EC52-46DD-9401-7EE748070FDD}"/>
    <cellStyle name="Total 2 2 2 2 19" xfId="32391" xr:uid="{19B097C7-6074-4586-A2D3-EB1F2657EBFB}"/>
    <cellStyle name="Total 2 2 2 2 2" xfId="8805" xr:uid="{C81A46D0-3061-4A1D-B068-B9F310070415}"/>
    <cellStyle name="Total 2 2 2 2 2 2" xfId="32392" xr:uid="{B877AF8C-EEA7-4E69-BEDC-87EF3FE6FA77}"/>
    <cellStyle name="Total 2 2 2 2 2 2 2" xfId="32393" xr:uid="{A2014A9F-3309-45A7-B179-1488442BE5BD}"/>
    <cellStyle name="Total 2 2 2 2 2 2 3" xfId="32394" xr:uid="{A1C77B6A-34FA-46CC-AFC9-FDA8CDDF289E}"/>
    <cellStyle name="Total 2 2 2 2 2 2 4" xfId="32395" xr:uid="{D517C928-1BD7-437B-9F84-DD401144A5F0}"/>
    <cellStyle name="Total 2 2 2 2 2 3" xfId="32396" xr:uid="{F6E11721-8273-48A3-A3E8-F2E756124DD5}"/>
    <cellStyle name="Total 2 2 2 2 2 4" xfId="32397" xr:uid="{D3D79300-CB22-427C-AD62-EE60DAEDC719}"/>
    <cellStyle name="Total 2 2 2 2 2 5" xfId="32398" xr:uid="{9DF70731-2899-411F-9CEC-DC8B57E12DD8}"/>
    <cellStyle name="Total 2 2 2 2 2 6" xfId="32399" xr:uid="{0AE1FA85-C499-4561-A9B9-F41364D3BA9A}"/>
    <cellStyle name="Total 2 2 2 2 2 7" xfId="32400" xr:uid="{E73545A2-F424-4DE3-8BC1-EAEE7775C14E}"/>
    <cellStyle name="Total 2 2 2 2 20" xfId="32401" xr:uid="{564786B1-030A-4506-8DBF-5F21CB1451B1}"/>
    <cellStyle name="Total 2 2 2 2 21" xfId="32402" xr:uid="{DB641F42-F51F-4F9E-A5C1-42B30A08D2D7}"/>
    <cellStyle name="Total 2 2 2 2 3" xfId="8806" xr:uid="{8E51BA77-7251-49AD-B0E0-D010B573FCD2}"/>
    <cellStyle name="Total 2 2 2 2 3 2" xfId="32403" xr:uid="{346965CE-B4DF-4812-B54A-5ED2542EFC24}"/>
    <cellStyle name="Total 2 2 2 2 3 2 2" xfId="32404" xr:uid="{D18F7C97-AE72-4872-9DFA-9D18393543EC}"/>
    <cellStyle name="Total 2 2 2 2 3 2 3" xfId="32405" xr:uid="{CBE536DD-ECBF-4A7E-98D3-8F51959D3B4E}"/>
    <cellStyle name="Total 2 2 2 2 3 2 4" xfId="32406" xr:uid="{E94C5773-D8C5-4315-A3FE-231889D25D4A}"/>
    <cellStyle name="Total 2 2 2 2 3 3" xfId="32407" xr:uid="{2FC19A77-4AD5-4418-B770-9ADF35AC89C0}"/>
    <cellStyle name="Total 2 2 2 2 3 4" xfId="32408" xr:uid="{C50DDC71-588E-4C38-8680-8919311DCE1C}"/>
    <cellStyle name="Total 2 2 2 2 3 5" xfId="32409" xr:uid="{94171F5B-BDAE-4109-A213-522C8E729BD9}"/>
    <cellStyle name="Total 2 2 2 2 3 6" xfId="32410" xr:uid="{5CBEA659-543A-447D-A226-5B5E89E695F9}"/>
    <cellStyle name="Total 2 2 2 2 3 7" xfId="32411" xr:uid="{54BA3E6F-3878-4814-BEA3-84C0E75C51E2}"/>
    <cellStyle name="Total 2 2 2 2 4" xfId="8807" xr:uid="{061C79E4-CEA9-450F-9686-7F8EDD148CDC}"/>
    <cellStyle name="Total 2 2 2 2 4 2" xfId="32412" xr:uid="{1E5682A4-ACA8-440D-B5A2-1B1F1D5CDAB0}"/>
    <cellStyle name="Total 2 2 2 2 4 2 2" xfId="32413" xr:uid="{8C4A6848-D4EC-4DBF-B248-3B5AB4EDFA6E}"/>
    <cellStyle name="Total 2 2 2 2 4 2 3" xfId="32414" xr:uid="{1C85C625-427C-49B7-A786-4E54BD67D0FD}"/>
    <cellStyle name="Total 2 2 2 2 4 2 4" xfId="32415" xr:uid="{2803B375-D839-4B0D-80C8-A311109C9283}"/>
    <cellStyle name="Total 2 2 2 2 4 3" xfId="32416" xr:uid="{8BCDC079-355E-4698-8CA8-13B10C732488}"/>
    <cellStyle name="Total 2 2 2 2 4 4" xfId="32417" xr:uid="{75ECFD46-657E-4523-9A8D-94ED8D4468EB}"/>
    <cellStyle name="Total 2 2 2 2 4 5" xfId="32418" xr:uid="{0CE559B6-0A04-488A-8E0F-7FDF22165CBD}"/>
    <cellStyle name="Total 2 2 2 2 4 6" xfId="32419" xr:uid="{D4ED4C15-B7C4-4BA7-84BB-586CF0A2C25D}"/>
    <cellStyle name="Total 2 2 2 2 5" xfId="8808" xr:uid="{8B336D9E-4436-49FA-AEB0-F122A9E84C56}"/>
    <cellStyle name="Total 2 2 2 2 5 2" xfId="32420" xr:uid="{EB856509-C67B-4222-B224-1304DC0F97BC}"/>
    <cellStyle name="Total 2 2 2 2 5 2 2" xfId="32421" xr:uid="{B57AEADD-7D07-4F4A-B3F1-F02F411667DE}"/>
    <cellStyle name="Total 2 2 2 2 5 2 3" xfId="32422" xr:uid="{746D099C-81DE-4700-841C-20EF7F8F1738}"/>
    <cellStyle name="Total 2 2 2 2 5 2 4" xfId="32423" xr:uid="{A2187159-C1EE-46FE-AE80-BCF1AA7F559E}"/>
    <cellStyle name="Total 2 2 2 2 5 3" xfId="32424" xr:uid="{C96A11EF-E810-4769-943D-186EF2FDC32B}"/>
    <cellStyle name="Total 2 2 2 2 5 4" xfId="32425" xr:uid="{E1F2DB75-F7FF-4EC5-ADF9-DDCDE6CE1205}"/>
    <cellStyle name="Total 2 2 2 2 5 5" xfId="32426" xr:uid="{3FC3C127-6DA7-4899-A57D-DECD70B2EDD6}"/>
    <cellStyle name="Total 2 2 2 2 5 6" xfId="32427" xr:uid="{5BB891CB-9F51-4DF5-A515-C850A441C01C}"/>
    <cellStyle name="Total 2 2 2 2 6" xfId="8809" xr:uid="{2D47E1F0-DB18-41A3-8CA7-EEB7BFCA3758}"/>
    <cellStyle name="Total 2 2 2 2 6 2" xfId="32428" xr:uid="{B45C4E68-8B48-473F-A957-7392F135E246}"/>
    <cellStyle name="Total 2 2 2 2 6 2 2" xfId="32429" xr:uid="{7D907604-3B2F-43FD-ACD8-83CF2C375BFA}"/>
    <cellStyle name="Total 2 2 2 2 6 2 3" xfId="32430" xr:uid="{9E8D6DDA-2585-42B5-A6BF-F8419B0342FE}"/>
    <cellStyle name="Total 2 2 2 2 6 2 4" xfId="32431" xr:uid="{46F585AD-8BE0-4013-BE0B-4B4176EAB7FA}"/>
    <cellStyle name="Total 2 2 2 2 6 3" xfId="32432" xr:uid="{0895AF88-5E3F-4AA3-BD5A-284AB0CD3BDB}"/>
    <cellStyle name="Total 2 2 2 2 6 4" xfId="32433" xr:uid="{C4B36C52-E06E-4DA3-A9F7-134943323398}"/>
    <cellStyle name="Total 2 2 2 2 6 5" xfId="32434" xr:uid="{CF0CA916-8FD0-41BB-834E-4B23FB543FCD}"/>
    <cellStyle name="Total 2 2 2 2 6 6" xfId="32435" xr:uid="{FA91A938-E31E-4774-B81F-A50A5BB6198C}"/>
    <cellStyle name="Total 2 2 2 2 7" xfId="8810" xr:uid="{21F718AB-FEDF-436E-8458-EC79E6024B8F}"/>
    <cellStyle name="Total 2 2 2 2 7 2" xfId="32436" xr:uid="{C8D04611-CF09-45E3-8BFB-5D9156CD41D9}"/>
    <cellStyle name="Total 2 2 2 2 7 2 2" xfId="32437" xr:uid="{C1E9B393-AF9B-4AA1-A4C2-B02F0CB78CF9}"/>
    <cellStyle name="Total 2 2 2 2 7 2 3" xfId="32438" xr:uid="{B8BB00E0-87FC-4424-AC9D-28244E1ED23C}"/>
    <cellStyle name="Total 2 2 2 2 7 2 4" xfId="32439" xr:uid="{33E10923-B314-4DFE-B7D6-F992447C18A5}"/>
    <cellStyle name="Total 2 2 2 2 7 3" xfId="32440" xr:uid="{9A1C3464-8566-4894-B4CA-A23B67DD59CC}"/>
    <cellStyle name="Total 2 2 2 2 7 4" xfId="32441" xr:uid="{3078BC00-6B10-4A15-8643-19ACB970DF3D}"/>
    <cellStyle name="Total 2 2 2 2 7 5" xfId="32442" xr:uid="{5BAFA853-C058-41F5-8D80-09A4123B8A7D}"/>
    <cellStyle name="Total 2 2 2 2 7 6" xfId="32443" xr:uid="{C97B2FEE-BE19-4105-9A9E-1B869628D709}"/>
    <cellStyle name="Total 2 2 2 2 8" xfId="32444" xr:uid="{06BB4993-48B5-485F-B4EF-9636172690C3}"/>
    <cellStyle name="Total 2 2 2 2 8 2" xfId="32445" xr:uid="{AD148D9C-3D51-4E9F-B6B2-6D6F52C45390}"/>
    <cellStyle name="Total 2 2 2 2 8 2 2" xfId="32446" xr:uid="{C78E9E27-45FA-4D43-890E-241D2DB2A6E5}"/>
    <cellStyle name="Total 2 2 2 2 8 2 3" xfId="32447" xr:uid="{824FE7AB-74B7-4EF4-97A4-56D08EF16FEF}"/>
    <cellStyle name="Total 2 2 2 2 8 2 4" xfId="32448" xr:uid="{0E5FED1D-D399-43F5-B3D8-B5CA26544F27}"/>
    <cellStyle name="Total 2 2 2 2 8 3" xfId="32449" xr:uid="{C8BAAA4E-AA6C-4D84-9F70-CBBE10155D72}"/>
    <cellStyle name="Total 2 2 2 2 8 4" xfId="32450" xr:uid="{0A5D0C6F-80EA-41D8-8739-FFC3BDC62F66}"/>
    <cellStyle name="Total 2 2 2 2 8 5" xfId="32451" xr:uid="{1CB96249-4314-4DC0-9528-292E7FB2A49B}"/>
    <cellStyle name="Total 2 2 2 2 8 6" xfId="32452" xr:uid="{A0A730CB-397F-4AED-BFDC-92841681B635}"/>
    <cellStyle name="Total 2 2 2 2 8 7" xfId="32453" xr:uid="{128FBEFD-BC48-40E3-9C37-DE1C865A94A9}"/>
    <cellStyle name="Total 2 2 2 2 9" xfId="32454" xr:uid="{A2B99F36-EDDD-4ECE-9B10-D671C8105030}"/>
    <cellStyle name="Total 2 2 2 2 9 2" xfId="32455" xr:uid="{E5356A74-89F2-46BD-B4B9-6EA3F5614302}"/>
    <cellStyle name="Total 2 2 2 2 9 2 2" xfId="32456" xr:uid="{373C44E0-0DD7-4BC3-85A0-B92624EE94E7}"/>
    <cellStyle name="Total 2 2 2 2 9 2 3" xfId="32457" xr:uid="{22EEF3A0-6BFA-46BC-A873-4D6E2E97D158}"/>
    <cellStyle name="Total 2 2 2 2 9 2 4" xfId="32458" xr:uid="{5B0124FC-5A74-4D50-AFCD-7661F34AE69E}"/>
    <cellStyle name="Total 2 2 2 2 9 3" xfId="32459" xr:uid="{AC98F25D-BE24-4797-8E20-19BB3F02283D}"/>
    <cellStyle name="Total 2 2 2 2 9 4" xfId="32460" xr:uid="{B9277A55-BBE3-4F71-98C8-7409DCCCFA1A}"/>
    <cellStyle name="Total 2 2 2 2 9 5" xfId="32461" xr:uid="{5ABE5C14-8173-47DC-9FD0-E682914515FD}"/>
    <cellStyle name="Total 2 2 2 2 9 6" xfId="32462" xr:uid="{4F41CBCB-2D5B-4641-A9AC-43D236CBCB0B}"/>
    <cellStyle name="Total 2 2 2 2 9 7" xfId="32463" xr:uid="{0303F6B1-C182-491B-83F9-A131260EC55F}"/>
    <cellStyle name="Total 2 2 2 20" xfId="32464" xr:uid="{715D58B1-E165-4E44-A1CC-E3FAEB4E8972}"/>
    <cellStyle name="Total 2 2 2 21" xfId="32465" xr:uid="{4C0C66BF-662B-4BE5-9185-329ED02E1BB5}"/>
    <cellStyle name="Total 2 2 2 3" xfId="8811" xr:uid="{0BEDA4FD-15E2-4674-8061-4DEBE4180FEC}"/>
    <cellStyle name="Total 2 2 2 3 2" xfId="8812" xr:uid="{F30C1E3D-D949-4E6C-A706-56BBAEA83648}"/>
    <cellStyle name="Total 2 2 2 3 2 2" xfId="32466" xr:uid="{457B0BE4-3558-4A6A-833B-05847D76DC55}"/>
    <cellStyle name="Total 2 2 2 3 2 3" xfId="32467" xr:uid="{12312BF6-86A5-44CD-BFD8-AC78C34416BD}"/>
    <cellStyle name="Total 2 2 2 3 2 4" xfId="32468" xr:uid="{6C12A230-C87B-4BD6-BD0A-396F70C80219}"/>
    <cellStyle name="Total 2 2 2 3 3" xfId="8813" xr:uid="{2C5CCC1E-8A68-4F63-BC93-B2F338E0153A}"/>
    <cellStyle name="Total 2 2 2 3 4" xfId="8814" xr:uid="{78C8BC3A-EBF4-4440-981D-9079FDBCF002}"/>
    <cellStyle name="Total 2 2 2 3 5" xfId="8815" xr:uid="{0A490833-DC9E-4285-83C0-D11F31BCCC3A}"/>
    <cellStyle name="Total 2 2 2 3 6" xfId="8816" xr:uid="{51DAA930-D41F-49BE-8AF5-D49F04809BD5}"/>
    <cellStyle name="Total 2 2 2 3 7" xfId="8817" xr:uid="{E9322528-B960-42A5-9F1C-3341CA3E696A}"/>
    <cellStyle name="Total 2 2 2 3 8" xfId="8818" xr:uid="{DF156638-C696-4C3A-8555-6B2A538FC1EA}"/>
    <cellStyle name="Total 2 2 2 4" xfId="8819" xr:uid="{9DD07989-BA23-44E3-B0B6-0A267B8CCE79}"/>
    <cellStyle name="Total 2 2 2 4 2" xfId="8820" xr:uid="{9940B45C-B413-42DD-BA8D-4688EA4D8C19}"/>
    <cellStyle name="Total 2 2 2 4 2 2" xfId="32469" xr:uid="{28F53020-1F99-486A-830F-5C9AE667A137}"/>
    <cellStyle name="Total 2 2 2 4 2 3" xfId="32470" xr:uid="{3213C2A5-65F6-4F66-B025-D8DE51F6BEF3}"/>
    <cellStyle name="Total 2 2 2 4 2 4" xfId="32471" xr:uid="{2D31846D-33D7-4066-9985-82C8CBDED884}"/>
    <cellStyle name="Total 2 2 2 4 3" xfId="8821" xr:uid="{EC69CC43-D35D-47C1-B2C2-1ADA6BA757CD}"/>
    <cellStyle name="Total 2 2 2 4 4" xfId="8822" xr:uid="{D9312162-EF95-4F06-A762-BA24BCC40B85}"/>
    <cellStyle name="Total 2 2 2 4 5" xfId="8823" xr:uid="{D1D13EF5-2E97-4E11-89BB-5AF519572413}"/>
    <cellStyle name="Total 2 2 2 4 6" xfId="8824" xr:uid="{AE965E3D-9C3B-45A4-871D-A21FB6D8D94F}"/>
    <cellStyle name="Total 2 2 2 4 7" xfId="8825" xr:uid="{A89D3E55-E0BD-4D87-BFA1-5E8E24A282A0}"/>
    <cellStyle name="Total 2 2 2 4 8" xfId="8826" xr:uid="{4F1CF2A9-9092-4962-B9CA-20BBD54CFE95}"/>
    <cellStyle name="Total 2 2 2 5" xfId="8827" xr:uid="{5F352A18-24D0-451E-88E0-320E6151E8E4}"/>
    <cellStyle name="Total 2 2 2 5 2" xfId="8828" xr:uid="{C18B528D-AACC-4814-AEFB-66CB9D2C7156}"/>
    <cellStyle name="Total 2 2 2 5 2 2" xfId="32472" xr:uid="{4F52CF42-46B8-4636-9F6B-123E1B8FB2B9}"/>
    <cellStyle name="Total 2 2 2 5 2 3" xfId="32473" xr:uid="{D8ADB879-C3FC-403C-94A0-DFE92C2E8ECC}"/>
    <cellStyle name="Total 2 2 2 5 2 4" xfId="32474" xr:uid="{0F1AB75E-BFEE-4F21-9C11-290741315C2C}"/>
    <cellStyle name="Total 2 2 2 5 3" xfId="8829" xr:uid="{337E7F02-D444-45F0-B01F-C87917480C7C}"/>
    <cellStyle name="Total 2 2 2 5 4" xfId="8830" xr:uid="{4FB1AB91-7FAF-4625-AE87-87874C3D8FAB}"/>
    <cellStyle name="Total 2 2 2 5 5" xfId="8831" xr:uid="{542516C2-00D9-45F1-B873-9B7783BD3FDD}"/>
    <cellStyle name="Total 2 2 2 5 6" xfId="8832" xr:uid="{132667A2-2423-4ED2-A5AC-B76ECD57EC91}"/>
    <cellStyle name="Total 2 2 2 6" xfId="8833" xr:uid="{C7572DCA-C346-4353-B728-121CEE5831A1}"/>
    <cellStyle name="Total 2 2 2 6 2" xfId="8834" xr:uid="{1F9AA9FF-E3ED-4D7C-9B8F-AB390020867F}"/>
    <cellStyle name="Total 2 2 2 6 2 2" xfId="32475" xr:uid="{E702CB1A-76F9-460E-AA8F-F5D7BC225D76}"/>
    <cellStyle name="Total 2 2 2 6 2 3" xfId="32476" xr:uid="{16212922-909A-4CDD-BF5E-3A287C246887}"/>
    <cellStyle name="Total 2 2 2 6 2 4" xfId="32477" xr:uid="{CBE7A44C-73F5-4571-8169-2ACD5B1DD6FE}"/>
    <cellStyle name="Total 2 2 2 6 3" xfId="8835" xr:uid="{2EEE4DCC-DBD2-4DFF-B02C-D886D55052B0}"/>
    <cellStyle name="Total 2 2 2 6 4" xfId="8836" xr:uid="{A08612F4-8F83-4514-9C83-9BEA29398E19}"/>
    <cellStyle name="Total 2 2 2 6 5" xfId="8837" xr:uid="{C9AAD658-43C7-4E35-8DD1-8BEEBF994954}"/>
    <cellStyle name="Total 2 2 2 6 6" xfId="32478" xr:uid="{A1ABA92C-F7AA-4592-B190-2432DA842AC1}"/>
    <cellStyle name="Total 2 2 2 7" xfId="8838" xr:uid="{B3A17F4B-20EC-4131-962C-5657D6EBD025}"/>
    <cellStyle name="Total 2 2 2 7 2" xfId="32479" xr:uid="{822C340C-34D9-478A-B403-E7C6D204F9EC}"/>
    <cellStyle name="Total 2 2 2 7 2 2" xfId="32480" xr:uid="{99CBA696-9946-4867-8C04-87B504D0ACE6}"/>
    <cellStyle name="Total 2 2 2 7 2 3" xfId="32481" xr:uid="{F4B9BCFD-67BB-4875-87A8-E094D69DEDA3}"/>
    <cellStyle name="Total 2 2 2 7 2 4" xfId="32482" xr:uid="{F93D6CFC-42A2-4AAF-BD4C-E16DC5997608}"/>
    <cellStyle name="Total 2 2 2 7 3" xfId="32483" xr:uid="{50B9EEC9-B0A8-441D-9FF2-16A0332987FF}"/>
    <cellStyle name="Total 2 2 2 7 4" xfId="32484" xr:uid="{F93C7EEA-2093-4238-9F3B-9BF145DE9013}"/>
    <cellStyle name="Total 2 2 2 7 5" xfId="32485" xr:uid="{B98A3BBE-F54C-4DAC-BFC2-A59FED833559}"/>
    <cellStyle name="Total 2 2 2 7 6" xfId="32486" xr:uid="{68DD9062-24E1-40C0-940C-D7AF246FF746}"/>
    <cellStyle name="Total 2 2 2 8" xfId="8839" xr:uid="{F5F75BF8-580F-4DEE-A9D0-6005D984C115}"/>
    <cellStyle name="Total 2 2 2 8 2" xfId="32487" xr:uid="{0BC56881-D2CE-43D7-9DA6-FACDCA004D2E}"/>
    <cellStyle name="Total 2 2 2 8 2 2" xfId="32488" xr:uid="{FBE962FD-D3F7-45AF-9D4A-716C1E7D192B}"/>
    <cellStyle name="Total 2 2 2 8 2 3" xfId="32489" xr:uid="{90083D28-8AAF-498B-83F5-E494608B15A2}"/>
    <cellStyle name="Total 2 2 2 8 2 4" xfId="32490" xr:uid="{64A848BF-1FB9-4BBF-8EC2-9A275C2CCE93}"/>
    <cellStyle name="Total 2 2 2 8 3" xfId="32491" xr:uid="{E8726583-FA46-485B-B99C-3EB98882268F}"/>
    <cellStyle name="Total 2 2 2 8 4" xfId="32492" xr:uid="{1F7087AD-F500-4183-9138-9B1297A8B5EE}"/>
    <cellStyle name="Total 2 2 2 8 5" xfId="32493" xr:uid="{03088F03-849D-4FA9-A91D-AD29D66D26CF}"/>
    <cellStyle name="Total 2 2 2 8 6" xfId="32494" xr:uid="{D1D59F3F-C243-405F-B620-7CBDC4BEC012}"/>
    <cellStyle name="Total 2 2 2 8 7" xfId="32495" xr:uid="{C87F0B61-EE95-486B-B426-8BE2305E6424}"/>
    <cellStyle name="Total 2 2 2 9" xfId="8840" xr:uid="{8ABAAA37-1631-48D7-95E4-46CB9D604A13}"/>
    <cellStyle name="Total 2 2 2 9 2" xfId="32496" xr:uid="{8EF10FB2-F924-49C2-A8BA-E7615C414486}"/>
    <cellStyle name="Total 2 2 2 9 2 2" xfId="32497" xr:uid="{1397BF88-9055-40F7-B59E-587ACA1DB36F}"/>
    <cellStyle name="Total 2 2 2 9 2 3" xfId="32498" xr:uid="{6FBB6D36-C764-4136-A880-D62690B8CF4B}"/>
    <cellStyle name="Total 2 2 2 9 2 4" xfId="32499" xr:uid="{0CEB7685-E25D-4A01-B1FC-8441D17AE186}"/>
    <cellStyle name="Total 2 2 2 9 3" xfId="32500" xr:uid="{45113883-E66B-4CE7-BE08-EC57033FA049}"/>
    <cellStyle name="Total 2 2 2 9 4" xfId="32501" xr:uid="{62507F02-3174-4A5E-8D0B-0D6CCD49B9AF}"/>
    <cellStyle name="Total 2 2 2 9 5" xfId="32502" xr:uid="{AFF88508-2F6B-4B58-BAE3-CA378D9D72B6}"/>
    <cellStyle name="Total 2 2 2 9 6" xfId="32503" xr:uid="{E2D26521-3CD3-4668-A349-4E60105301A7}"/>
    <cellStyle name="Total 2 2 2 9 7" xfId="32504" xr:uid="{F5BE5AEC-ACB8-4723-AE71-F4B66A67959F}"/>
    <cellStyle name="Total 2 2 20" xfId="32505" xr:uid="{6318D952-A85B-4E5B-8B36-A3A686A398B2}"/>
    <cellStyle name="Total 2 2 21" xfId="32506" xr:uid="{BA86A131-AD27-4E76-8BF1-5D8FE1FCDB29}"/>
    <cellStyle name="Total 2 2 22" xfId="32507" xr:uid="{FCC453BA-B3B4-476A-892C-96A0FC79949A}"/>
    <cellStyle name="Total 2 2 23" xfId="32508" xr:uid="{75495D4F-30D2-49F8-A1BE-3E327C08C196}"/>
    <cellStyle name="Total 2 2 3" xfId="8841" xr:uid="{97B08C27-22A4-4AC4-884F-D56308330AA0}"/>
    <cellStyle name="Total 2 2 3 10" xfId="32509" xr:uid="{E8EFDC41-6402-46B9-A2E1-A6059F14EFAF}"/>
    <cellStyle name="Total 2 2 3 10 2" xfId="32510" xr:uid="{66DBC3F4-D950-4DFD-9211-4A1285CDB784}"/>
    <cellStyle name="Total 2 2 3 10 2 2" xfId="32511" xr:uid="{0035EB1E-4826-4EDA-B9F2-DB261E9A0194}"/>
    <cellStyle name="Total 2 2 3 10 2 3" xfId="32512" xr:uid="{B0DF8553-0184-4F97-BD8D-EB11FDE761F8}"/>
    <cellStyle name="Total 2 2 3 10 2 4" xfId="32513" xr:uid="{033552BA-E6DE-4BE6-9710-29D2DD4676F3}"/>
    <cellStyle name="Total 2 2 3 10 3" xfId="32514" xr:uid="{25A4204D-10EB-4F50-BA66-8B5354DED88F}"/>
    <cellStyle name="Total 2 2 3 10 4" xfId="32515" xr:uid="{903AA83B-8EB2-4BAF-AA7B-AA62E9609E37}"/>
    <cellStyle name="Total 2 2 3 10 5" xfId="32516" xr:uid="{3357B211-F5C8-47E3-9AD7-A93EC18FEE2F}"/>
    <cellStyle name="Total 2 2 3 10 6" xfId="32517" xr:uid="{D13A81E9-9350-4F06-941C-D75012291EFD}"/>
    <cellStyle name="Total 2 2 3 10 7" xfId="32518" xr:uid="{1CAF6B72-FDAE-4CAF-9117-FD450213E4AC}"/>
    <cellStyle name="Total 2 2 3 11" xfId="32519" xr:uid="{9C34AE53-20F8-4137-B138-01B94982AFA1}"/>
    <cellStyle name="Total 2 2 3 11 2" xfId="32520" xr:uid="{E618D926-A8EA-4573-AB54-8B303CD270B8}"/>
    <cellStyle name="Total 2 2 3 11 2 2" xfId="32521" xr:uid="{CD8C558E-21FE-4BB2-87CF-203AEAB5193A}"/>
    <cellStyle name="Total 2 2 3 11 2 3" xfId="32522" xr:uid="{E5FE67B0-87D1-4013-9BC7-9A991300BA3F}"/>
    <cellStyle name="Total 2 2 3 11 2 4" xfId="32523" xr:uid="{28121886-2EEB-4A95-9FE9-EA0F61BB9BEA}"/>
    <cellStyle name="Total 2 2 3 11 3" xfId="32524" xr:uid="{2D9122B7-4709-42EB-B74D-A7E69380DBD9}"/>
    <cellStyle name="Total 2 2 3 11 4" xfId="32525" xr:uid="{F23FD838-E9EF-40EB-B5F3-183CB04C7F26}"/>
    <cellStyle name="Total 2 2 3 11 5" xfId="32526" xr:uid="{FB17F8D8-C5E8-4BFC-B925-9FBA6A8A629B}"/>
    <cellStyle name="Total 2 2 3 11 6" xfId="32527" xr:uid="{8C2240F3-95B8-4A60-9976-4FC29BE74E4D}"/>
    <cellStyle name="Total 2 2 3 11 7" xfId="32528" xr:uid="{9C78005F-7109-4598-B46C-A2E11F2D21A5}"/>
    <cellStyle name="Total 2 2 3 12" xfId="32529" xr:uid="{CF757475-6C59-4618-9C39-D69B9B67F49A}"/>
    <cellStyle name="Total 2 2 3 12 2" xfId="32530" xr:uid="{1DF94F53-B186-49A6-8FF3-EC6771B95A51}"/>
    <cellStyle name="Total 2 2 3 12 2 2" xfId="32531" xr:uid="{70E15CAC-838B-45D8-9EE3-F138F7DC4CF3}"/>
    <cellStyle name="Total 2 2 3 12 2 3" xfId="32532" xr:uid="{438B1490-242A-434C-B9EF-D417FF57FC3B}"/>
    <cellStyle name="Total 2 2 3 12 2 4" xfId="32533" xr:uid="{E0D585EE-1FC0-4D23-ADB5-63689A54CA95}"/>
    <cellStyle name="Total 2 2 3 12 3" xfId="32534" xr:uid="{A0B8C07D-9C41-4600-A266-E089895CD38B}"/>
    <cellStyle name="Total 2 2 3 12 4" xfId="32535" xr:uid="{E2210F07-6397-45A8-9BA4-37B1F3FBC8DD}"/>
    <cellStyle name="Total 2 2 3 12 5" xfId="32536" xr:uid="{75AB3077-428A-4B2E-8ED8-2D932620696E}"/>
    <cellStyle name="Total 2 2 3 12 6" xfId="32537" xr:uid="{02C29148-3A59-4FBA-97AE-A331C90B8614}"/>
    <cellStyle name="Total 2 2 3 12 7" xfId="32538" xr:uid="{25CA88EF-CFCB-4D85-8638-30803A185573}"/>
    <cellStyle name="Total 2 2 3 13" xfId="32539" xr:uid="{98976390-DF00-4835-896E-28C52BC7D1FF}"/>
    <cellStyle name="Total 2 2 3 13 2" xfId="32540" xr:uid="{F123F338-9C33-4EB1-AD44-EB406CC18229}"/>
    <cellStyle name="Total 2 2 3 13 2 2" xfId="32541" xr:uid="{75864BD9-122F-42F5-BAB9-F3AF5F997CEA}"/>
    <cellStyle name="Total 2 2 3 13 2 3" xfId="32542" xr:uid="{938F6092-D524-4115-9C85-96F811A64B85}"/>
    <cellStyle name="Total 2 2 3 13 2 4" xfId="32543" xr:uid="{9C50EFBC-1E34-4E6D-99CF-43795218E185}"/>
    <cellStyle name="Total 2 2 3 13 3" xfId="32544" xr:uid="{12E80AFC-F989-4C9C-BE45-D28DC6500B71}"/>
    <cellStyle name="Total 2 2 3 13 4" xfId="32545" xr:uid="{6BD689C9-A5B4-4AC1-B77F-02AE41C860DE}"/>
    <cellStyle name="Total 2 2 3 13 5" xfId="32546" xr:uid="{5CF5DF5B-4EAE-47DB-A156-46663A9E7D8B}"/>
    <cellStyle name="Total 2 2 3 13 6" xfId="32547" xr:uid="{05DCB565-FDA0-47F7-B57B-5182E9A259A7}"/>
    <cellStyle name="Total 2 2 3 13 7" xfId="32548" xr:uid="{CFCF69A2-0DB7-433E-A8F5-7512FA84072A}"/>
    <cellStyle name="Total 2 2 3 14" xfId="32549" xr:uid="{4D46B1F2-8E96-493A-997C-9A308836DB82}"/>
    <cellStyle name="Total 2 2 3 14 2" xfId="32550" xr:uid="{93E39B0D-69A6-4D9E-8B38-847CE200A03E}"/>
    <cellStyle name="Total 2 2 3 14 2 2" xfId="32551" xr:uid="{B131EBBE-F505-4E99-9873-A171DF6BB94B}"/>
    <cellStyle name="Total 2 2 3 14 2 3" xfId="32552" xr:uid="{AEA1F0BC-246B-4149-B3A5-7096B94C8546}"/>
    <cellStyle name="Total 2 2 3 14 2 4" xfId="32553" xr:uid="{A094956A-77F1-4C99-B7D1-7F74D2695C23}"/>
    <cellStyle name="Total 2 2 3 14 3" xfId="32554" xr:uid="{D563CA95-DB18-4BA9-9C36-76C27EAE8C17}"/>
    <cellStyle name="Total 2 2 3 14 4" xfId="32555" xr:uid="{E94C9631-6D3A-42FD-A5FB-A15CEAD3C13B}"/>
    <cellStyle name="Total 2 2 3 14 5" xfId="32556" xr:uid="{08483DE9-C76F-4999-AB46-12929320D7C2}"/>
    <cellStyle name="Total 2 2 3 14 6" xfId="32557" xr:uid="{C5C7D0A1-E429-48C0-AEFB-CF9FADA0A16D}"/>
    <cellStyle name="Total 2 2 3 14 7" xfId="32558" xr:uid="{71BE18B9-D480-4A79-9EB6-705F8CB934A9}"/>
    <cellStyle name="Total 2 2 3 15" xfId="32559" xr:uid="{E486E808-1981-4117-BD4E-FFD7C1E92828}"/>
    <cellStyle name="Total 2 2 3 15 2" xfId="32560" xr:uid="{8C9780F6-59C2-4B02-84F3-5C3D2D6C8547}"/>
    <cellStyle name="Total 2 2 3 15 2 2" xfId="32561" xr:uid="{36EF6B2E-8837-4B56-AA34-7F68C7F13001}"/>
    <cellStyle name="Total 2 2 3 15 2 3" xfId="32562" xr:uid="{028652B8-2018-4D4B-8BCA-C7CA205CFAE9}"/>
    <cellStyle name="Total 2 2 3 15 2 4" xfId="32563" xr:uid="{73D8CE1F-BD20-4591-B596-624E69A29463}"/>
    <cellStyle name="Total 2 2 3 15 3" xfId="32564" xr:uid="{7F8D6CE0-41A9-448D-B6AB-EB0A8EA49CA9}"/>
    <cellStyle name="Total 2 2 3 15 4" xfId="32565" xr:uid="{EE8D03FE-AA22-4C14-811B-E6257E88A614}"/>
    <cellStyle name="Total 2 2 3 15 5" xfId="32566" xr:uid="{7E7E9ABE-E8BD-4D4F-ADEF-087EE5792301}"/>
    <cellStyle name="Total 2 2 3 15 6" xfId="32567" xr:uid="{30602BF4-EFBF-45CF-8DF2-B2F0EF55CDFC}"/>
    <cellStyle name="Total 2 2 3 15 7" xfId="32568" xr:uid="{3B341725-1F50-40B8-BCCF-9FF6000E7D3B}"/>
    <cellStyle name="Total 2 2 3 16" xfId="32569" xr:uid="{C12548FA-34C9-41B0-B6B3-BDD322C6302B}"/>
    <cellStyle name="Total 2 2 3 16 2" xfId="32570" xr:uid="{CA47F0A8-0B4E-4CDA-BC9F-61E611166D5F}"/>
    <cellStyle name="Total 2 2 3 16 3" xfId="32571" xr:uid="{63AFDB96-BDF0-449B-911A-025E979F0698}"/>
    <cellStyle name="Total 2 2 3 16 4" xfId="32572" xr:uid="{E639A82D-DA27-4BD5-A42A-D7218844E651}"/>
    <cellStyle name="Total 2 2 3 17" xfId="32573" xr:uid="{F9A302C7-A73D-46CF-8D24-14813E4A8F00}"/>
    <cellStyle name="Total 2 2 3 18" xfId="32574" xr:uid="{F80C2714-40FA-4BB8-BF58-AC9B2E964795}"/>
    <cellStyle name="Total 2 2 3 19" xfId="32575" xr:uid="{203601D4-07CC-45A7-BA0F-339F5B914023}"/>
    <cellStyle name="Total 2 2 3 2" xfId="8842" xr:uid="{7394F756-DC24-4B70-A999-F9FBBEB14DB8}"/>
    <cellStyle name="Total 2 2 3 2 10" xfId="32576" xr:uid="{99E5BFB7-FF25-4B2B-A2C4-93B80754EBF1}"/>
    <cellStyle name="Total 2 2 3 2 10 2" xfId="32577" xr:uid="{0814E2DD-729B-4E35-8264-026EFA480AC1}"/>
    <cellStyle name="Total 2 2 3 2 10 2 2" xfId="32578" xr:uid="{8DE5C14D-7038-4579-B134-BFC0E824A72D}"/>
    <cellStyle name="Total 2 2 3 2 10 2 3" xfId="32579" xr:uid="{19F6A81F-BCAC-4630-9CCF-88031F7CF3EF}"/>
    <cellStyle name="Total 2 2 3 2 10 2 4" xfId="32580" xr:uid="{3932B1AC-2507-4F5B-9CBE-34165123860E}"/>
    <cellStyle name="Total 2 2 3 2 10 3" xfId="32581" xr:uid="{0DEB1C3A-0099-4BC0-A561-8827C3F76FC9}"/>
    <cellStyle name="Total 2 2 3 2 10 4" xfId="32582" xr:uid="{C0185843-D51B-4AB9-83F8-8C21B90E3B6E}"/>
    <cellStyle name="Total 2 2 3 2 10 5" xfId="32583" xr:uid="{7A0A3239-CEF6-4F4B-A4E6-30C2167C2924}"/>
    <cellStyle name="Total 2 2 3 2 10 6" xfId="32584" xr:uid="{D5639931-69F8-4FC9-BAA1-2ADFDF9CBF1B}"/>
    <cellStyle name="Total 2 2 3 2 10 7" xfId="32585" xr:uid="{6E90E925-DC07-472A-A53C-498F9D2EE98D}"/>
    <cellStyle name="Total 2 2 3 2 11" xfId="32586" xr:uid="{713481DF-A06E-4E9D-9574-34BB17191BB6}"/>
    <cellStyle name="Total 2 2 3 2 11 2" xfId="32587" xr:uid="{3296195E-9FDD-4EF4-BC34-65F4434739C3}"/>
    <cellStyle name="Total 2 2 3 2 11 2 2" xfId="32588" xr:uid="{40A6D645-115D-4C7B-9C49-86D6E828C8B7}"/>
    <cellStyle name="Total 2 2 3 2 11 2 3" xfId="32589" xr:uid="{8DF8ABBD-623E-4284-B067-34BBB6AC01A0}"/>
    <cellStyle name="Total 2 2 3 2 11 2 4" xfId="32590" xr:uid="{5E7F035D-78F3-44B6-B7A0-396996EE0D3E}"/>
    <cellStyle name="Total 2 2 3 2 11 3" xfId="32591" xr:uid="{074936B4-87B1-4F1E-92A1-6C90BAEAE50B}"/>
    <cellStyle name="Total 2 2 3 2 11 4" xfId="32592" xr:uid="{A529F8C9-E640-4345-B659-2B503C1D7D49}"/>
    <cellStyle name="Total 2 2 3 2 11 5" xfId="32593" xr:uid="{BC749E25-405A-480D-962D-4EAE62070224}"/>
    <cellStyle name="Total 2 2 3 2 11 6" xfId="32594" xr:uid="{2A5B57F2-9CA4-4F19-B5AF-F9D869869C21}"/>
    <cellStyle name="Total 2 2 3 2 11 7" xfId="32595" xr:uid="{3B879AD9-F690-483D-A330-D479775C5598}"/>
    <cellStyle name="Total 2 2 3 2 12" xfId="32596" xr:uid="{20DD3533-9A56-4040-9D3B-273374A98D88}"/>
    <cellStyle name="Total 2 2 3 2 12 2" xfId="32597" xr:uid="{57FF0979-0589-47B0-9C57-8400B9FAF74F}"/>
    <cellStyle name="Total 2 2 3 2 12 2 2" xfId="32598" xr:uid="{A8BC20A6-00AB-4528-8269-951A11A3D59B}"/>
    <cellStyle name="Total 2 2 3 2 12 2 3" xfId="32599" xr:uid="{9A395BF2-B70C-42EF-ABD7-123762D17C9A}"/>
    <cellStyle name="Total 2 2 3 2 12 2 4" xfId="32600" xr:uid="{678B9EAF-4684-48AF-A0AE-8151AAA15FCC}"/>
    <cellStyle name="Total 2 2 3 2 12 3" xfId="32601" xr:uid="{726D61A6-E461-4020-A5C5-749427CA0BE5}"/>
    <cellStyle name="Total 2 2 3 2 12 4" xfId="32602" xr:uid="{7562C502-D59B-497A-B578-C1658E36CAED}"/>
    <cellStyle name="Total 2 2 3 2 12 5" xfId="32603" xr:uid="{B04EA0F7-BDA9-4466-90AB-1B7E94BB3218}"/>
    <cellStyle name="Total 2 2 3 2 12 6" xfId="32604" xr:uid="{6620549C-2554-487F-B556-C61F8090B906}"/>
    <cellStyle name="Total 2 2 3 2 12 7" xfId="32605" xr:uid="{70AA295C-9903-40E3-9764-562CC05B192F}"/>
    <cellStyle name="Total 2 2 3 2 13" xfId="32606" xr:uid="{45C3CB37-266B-420F-8D32-463B88588E1C}"/>
    <cellStyle name="Total 2 2 3 2 13 2" xfId="32607" xr:uid="{2726924D-A871-4F1D-9DA2-EA205E059C5A}"/>
    <cellStyle name="Total 2 2 3 2 13 2 2" xfId="32608" xr:uid="{7D529DB7-94D7-4AB7-8E50-098959355A45}"/>
    <cellStyle name="Total 2 2 3 2 13 2 3" xfId="32609" xr:uid="{9EAF54C5-B7BB-41B7-A9FF-22001BD0BE60}"/>
    <cellStyle name="Total 2 2 3 2 13 2 4" xfId="32610" xr:uid="{7C6CD893-7E56-489C-A130-D65D4BC1EFB6}"/>
    <cellStyle name="Total 2 2 3 2 13 3" xfId="32611" xr:uid="{5BA4D995-9A3C-42DC-9148-1765AD69A17D}"/>
    <cellStyle name="Total 2 2 3 2 13 4" xfId="32612" xr:uid="{F6838CC1-0B01-4670-A533-D5761864618E}"/>
    <cellStyle name="Total 2 2 3 2 13 5" xfId="32613" xr:uid="{4309DD26-7ABC-4903-A75C-A7C6960714EF}"/>
    <cellStyle name="Total 2 2 3 2 13 6" xfId="32614" xr:uid="{F5778DBC-4165-40FB-86A5-846230A5B0AE}"/>
    <cellStyle name="Total 2 2 3 2 13 7" xfId="32615" xr:uid="{81938C75-BF1B-4FE2-9072-02768C69D4B2}"/>
    <cellStyle name="Total 2 2 3 2 14" xfId="32616" xr:uid="{D59C7CE8-B951-402A-AB5E-92392F2D6A16}"/>
    <cellStyle name="Total 2 2 3 2 14 2" xfId="32617" xr:uid="{118543D1-5C14-4870-972F-1D9A93DFA35D}"/>
    <cellStyle name="Total 2 2 3 2 14 2 2" xfId="32618" xr:uid="{988AD604-A7EB-40A6-928F-0DA9953A6753}"/>
    <cellStyle name="Total 2 2 3 2 14 2 3" xfId="32619" xr:uid="{4D1EDA1B-5761-486A-8661-1EAAA5D0FB79}"/>
    <cellStyle name="Total 2 2 3 2 14 2 4" xfId="32620" xr:uid="{0D104D8F-AEA7-4C5C-85CF-01523FDAABCD}"/>
    <cellStyle name="Total 2 2 3 2 14 3" xfId="32621" xr:uid="{04563C91-2500-4149-91D8-9714D07162E5}"/>
    <cellStyle name="Total 2 2 3 2 14 4" xfId="32622" xr:uid="{C78725F6-E1C4-47DC-837F-2EA963E4010E}"/>
    <cellStyle name="Total 2 2 3 2 14 5" xfId="32623" xr:uid="{285693A0-CD5F-46B3-8176-EF7FBC1072F8}"/>
    <cellStyle name="Total 2 2 3 2 14 6" xfId="32624" xr:uid="{02AD1B90-FE59-4490-91FC-28AFA124EF0C}"/>
    <cellStyle name="Total 2 2 3 2 14 7" xfId="32625" xr:uid="{F0A5EA48-507B-4691-8BA7-8DF5A27A0902}"/>
    <cellStyle name="Total 2 2 3 2 15" xfId="32626" xr:uid="{8DF2D0BC-78B5-41C0-AD90-9FD6C6380B1E}"/>
    <cellStyle name="Total 2 2 3 2 15 2" xfId="32627" xr:uid="{B6322E4D-0D49-436A-A0E7-9CF91D28C7F0}"/>
    <cellStyle name="Total 2 2 3 2 15 2 2" xfId="32628" xr:uid="{F6B2A6D1-0EEB-4355-B22A-6E69B2987124}"/>
    <cellStyle name="Total 2 2 3 2 15 2 3" xfId="32629" xr:uid="{568DC51F-7DF3-434C-8C36-476B86FD3D26}"/>
    <cellStyle name="Total 2 2 3 2 15 2 4" xfId="32630" xr:uid="{EC3F9737-ABDB-456D-9DEF-C4C1B96C6B4A}"/>
    <cellStyle name="Total 2 2 3 2 15 3" xfId="32631" xr:uid="{414DB301-1D1D-4C18-ACA8-87EB3B6A5155}"/>
    <cellStyle name="Total 2 2 3 2 15 4" xfId="32632" xr:uid="{201251EF-508F-4A48-8DA6-0EC23F97B2EC}"/>
    <cellStyle name="Total 2 2 3 2 15 5" xfId="32633" xr:uid="{9CDDA5C5-B8F4-4E40-95BF-BE1E7FEFA4EA}"/>
    <cellStyle name="Total 2 2 3 2 15 6" xfId="32634" xr:uid="{27FE3C5E-512E-41D6-BB14-A4464A09426C}"/>
    <cellStyle name="Total 2 2 3 2 15 7" xfId="32635" xr:uid="{42EB45A9-686B-448A-AA81-C4485D3CDBDA}"/>
    <cellStyle name="Total 2 2 3 2 16" xfId="32636" xr:uid="{677EF70E-4F5B-4E83-85E5-FABECAB7968E}"/>
    <cellStyle name="Total 2 2 3 2 16 2" xfId="32637" xr:uid="{84FA4023-A3D7-494A-AAED-28A5BA672AA7}"/>
    <cellStyle name="Total 2 2 3 2 16 3" xfId="32638" xr:uid="{CC59CB6F-DFC0-4DB5-9380-649499983FA5}"/>
    <cellStyle name="Total 2 2 3 2 16 4" xfId="32639" xr:uid="{59E4B58F-12AF-4C88-83DC-7C56D1137919}"/>
    <cellStyle name="Total 2 2 3 2 17" xfId="32640" xr:uid="{3941045A-46DB-444E-9E16-349AD250EA3D}"/>
    <cellStyle name="Total 2 2 3 2 18" xfId="32641" xr:uid="{8C2455CB-D8A9-4B86-BA57-88E197B5BE86}"/>
    <cellStyle name="Total 2 2 3 2 19" xfId="32642" xr:uid="{4D32E1BF-15A8-41CC-ADFD-5EA88B87EED6}"/>
    <cellStyle name="Total 2 2 3 2 2" xfId="32643" xr:uid="{4427854A-3C91-46A7-9B52-2158326B3875}"/>
    <cellStyle name="Total 2 2 3 2 2 2" xfId="32644" xr:uid="{DE74B393-50DD-448D-A69A-20491106E6EE}"/>
    <cellStyle name="Total 2 2 3 2 2 2 2" xfId="32645" xr:uid="{4060CB1D-0131-4809-AC8D-62913F41157B}"/>
    <cellStyle name="Total 2 2 3 2 2 2 3" xfId="32646" xr:uid="{FA6AAC43-A522-4603-836A-0FAAAA75B918}"/>
    <cellStyle name="Total 2 2 3 2 2 2 4" xfId="32647" xr:uid="{43D231E1-A96C-41BF-87FD-95FFEE7B97F9}"/>
    <cellStyle name="Total 2 2 3 2 2 3" xfId="32648" xr:uid="{2909C1E8-1042-4EBE-B00D-25191E532AB2}"/>
    <cellStyle name="Total 2 2 3 2 2 4" xfId="32649" xr:uid="{FAF1E26B-CFC8-4221-A253-286F9B264963}"/>
    <cellStyle name="Total 2 2 3 2 2 5" xfId="32650" xr:uid="{F406C632-5B38-40DE-86DD-C0911B06FBCC}"/>
    <cellStyle name="Total 2 2 3 2 2 6" xfId="32651" xr:uid="{7742FAE8-41BF-4D74-8F8C-37097A4D787F}"/>
    <cellStyle name="Total 2 2 3 2 2 7" xfId="32652" xr:uid="{833675C4-55D7-42B8-9CEC-DDEFBBAA1FC1}"/>
    <cellStyle name="Total 2 2 3 2 20" xfId="32653" xr:uid="{86323465-A000-4EB1-9008-053F97CC8FBD}"/>
    <cellStyle name="Total 2 2 3 2 21" xfId="32654" xr:uid="{D36B1275-5C9E-4F4B-9865-8F05AF98B0AE}"/>
    <cellStyle name="Total 2 2 3 2 3" xfId="32655" xr:uid="{70666693-52F1-4627-A166-77405E9A541F}"/>
    <cellStyle name="Total 2 2 3 2 3 2" xfId="32656" xr:uid="{AC9E8610-71C1-4555-9943-272880B8145C}"/>
    <cellStyle name="Total 2 2 3 2 3 2 2" xfId="32657" xr:uid="{7FB31E53-01D1-410D-9B5F-D59EA21407C8}"/>
    <cellStyle name="Total 2 2 3 2 3 2 3" xfId="32658" xr:uid="{ED1FD48C-4FF3-481E-B1EA-9BFDB8139F69}"/>
    <cellStyle name="Total 2 2 3 2 3 2 4" xfId="32659" xr:uid="{C3F37906-A6A1-4AEC-97A9-D588FD7B130D}"/>
    <cellStyle name="Total 2 2 3 2 3 3" xfId="32660" xr:uid="{1D10938E-4F32-4E8C-9518-CE4FCF794212}"/>
    <cellStyle name="Total 2 2 3 2 3 4" xfId="32661" xr:uid="{0542625E-9056-4B62-962E-BD8F33D4F9B7}"/>
    <cellStyle name="Total 2 2 3 2 3 5" xfId="32662" xr:uid="{55EA48EF-16B5-485E-86BE-B4CA7C6C970C}"/>
    <cellStyle name="Total 2 2 3 2 3 6" xfId="32663" xr:uid="{D49B2236-A6B9-4DBA-91CB-59D6AF2F7F61}"/>
    <cellStyle name="Total 2 2 3 2 3 7" xfId="32664" xr:uid="{5732F83E-8429-4C80-AD2A-D7E2BF1C5497}"/>
    <cellStyle name="Total 2 2 3 2 4" xfId="32665" xr:uid="{BC20F9B4-0D3B-4639-8D64-78801BCB3F57}"/>
    <cellStyle name="Total 2 2 3 2 4 2" xfId="32666" xr:uid="{B61CC044-64D6-4D3B-8675-7D0F7FB0DFA4}"/>
    <cellStyle name="Total 2 2 3 2 4 2 2" xfId="32667" xr:uid="{2B115127-FCB3-47EB-BB50-9F45D1FB7BF9}"/>
    <cellStyle name="Total 2 2 3 2 4 2 3" xfId="32668" xr:uid="{7E10CF14-D98A-4700-A080-C0FE5B663D1E}"/>
    <cellStyle name="Total 2 2 3 2 4 2 4" xfId="32669" xr:uid="{0CF92172-460B-4CFF-947F-B0046F8AF4AA}"/>
    <cellStyle name="Total 2 2 3 2 4 3" xfId="32670" xr:uid="{9184B681-FB73-4E81-89BD-7628B300AB59}"/>
    <cellStyle name="Total 2 2 3 2 4 4" xfId="32671" xr:uid="{C0E7510C-36FA-4340-9392-1BB76E136335}"/>
    <cellStyle name="Total 2 2 3 2 4 5" xfId="32672" xr:uid="{D6DB331E-7417-4AD6-AE8A-6FBD1096F05D}"/>
    <cellStyle name="Total 2 2 3 2 4 6" xfId="32673" xr:uid="{FCFA3176-5564-4415-8266-2165A421950C}"/>
    <cellStyle name="Total 2 2 3 2 5" xfId="32674" xr:uid="{F7DCA9C1-E8DD-489D-BD82-0A2C0A319055}"/>
    <cellStyle name="Total 2 2 3 2 5 2" xfId="32675" xr:uid="{DF3CBDB9-C449-4468-B204-EFAE49ACFA5D}"/>
    <cellStyle name="Total 2 2 3 2 5 2 2" xfId="32676" xr:uid="{9915C5AD-D9AB-483E-AD51-7DD3C4AE3740}"/>
    <cellStyle name="Total 2 2 3 2 5 2 3" xfId="32677" xr:uid="{0B9EF306-B15D-4906-8566-122B3AFF7E13}"/>
    <cellStyle name="Total 2 2 3 2 5 2 4" xfId="32678" xr:uid="{ABDBAE79-BD99-4002-A9C7-AF6A8EC8CB75}"/>
    <cellStyle name="Total 2 2 3 2 5 3" xfId="32679" xr:uid="{C700E18F-0DC5-4FE2-A0C2-18EF6D0ECB8D}"/>
    <cellStyle name="Total 2 2 3 2 5 4" xfId="32680" xr:uid="{2D273424-2775-4A1C-A9CF-0A482797C96A}"/>
    <cellStyle name="Total 2 2 3 2 5 5" xfId="32681" xr:uid="{955EB56F-1FD3-4959-A393-7D59393BAA45}"/>
    <cellStyle name="Total 2 2 3 2 5 6" xfId="32682" xr:uid="{B5CC10E0-47F5-4C75-ACBA-BBAD2539A08D}"/>
    <cellStyle name="Total 2 2 3 2 6" xfId="32683" xr:uid="{940D12E2-B060-4BE1-9616-AD44E19A57B5}"/>
    <cellStyle name="Total 2 2 3 2 6 2" xfId="32684" xr:uid="{482CA4D6-FD59-4AA4-92C1-21FAD8DD5242}"/>
    <cellStyle name="Total 2 2 3 2 6 2 2" xfId="32685" xr:uid="{E6D5AD2E-36E1-4E40-BCD2-CC93E2219B19}"/>
    <cellStyle name="Total 2 2 3 2 6 2 3" xfId="32686" xr:uid="{EEE9C21B-2E74-4360-89AD-A1944B2E5D2B}"/>
    <cellStyle name="Total 2 2 3 2 6 2 4" xfId="32687" xr:uid="{4B5F00B3-0095-488D-9610-EF30CF90B8E9}"/>
    <cellStyle name="Total 2 2 3 2 6 3" xfId="32688" xr:uid="{67708A4E-15AE-43B7-BD2B-8105D0F02808}"/>
    <cellStyle name="Total 2 2 3 2 6 4" xfId="32689" xr:uid="{CA05BAD4-950E-4E2A-836F-22957FA53C2B}"/>
    <cellStyle name="Total 2 2 3 2 6 5" xfId="32690" xr:uid="{CC81200B-A46B-4E05-BC94-FCA4028016D9}"/>
    <cellStyle name="Total 2 2 3 2 6 6" xfId="32691" xr:uid="{F94A1808-7F0F-4BE8-9A4F-597BC2ABF8B0}"/>
    <cellStyle name="Total 2 2 3 2 7" xfId="32692" xr:uid="{67E926C2-4177-4D08-B9B1-25CA8CD2F9B8}"/>
    <cellStyle name="Total 2 2 3 2 7 2" xfId="32693" xr:uid="{4108431F-903D-4DDA-B881-3D308B2F986E}"/>
    <cellStyle name="Total 2 2 3 2 7 2 2" xfId="32694" xr:uid="{80553299-8DB1-427A-ABAC-1C33B89CBD34}"/>
    <cellStyle name="Total 2 2 3 2 7 2 3" xfId="32695" xr:uid="{5390E421-69F4-4EA4-8B07-44EB2AAE0D06}"/>
    <cellStyle name="Total 2 2 3 2 7 2 4" xfId="32696" xr:uid="{75E19069-686C-4A8C-BF57-016EF2AF46AE}"/>
    <cellStyle name="Total 2 2 3 2 7 3" xfId="32697" xr:uid="{AE78F128-39AA-488A-8355-1F5C8926812D}"/>
    <cellStyle name="Total 2 2 3 2 7 4" xfId="32698" xr:uid="{E95A1002-C61D-4CCC-81EC-95105A2950B6}"/>
    <cellStyle name="Total 2 2 3 2 7 5" xfId="32699" xr:uid="{C0AC30DD-1C25-42BC-8670-E751296CCA06}"/>
    <cellStyle name="Total 2 2 3 2 7 6" xfId="32700" xr:uid="{F9CF7FF0-6762-467C-B156-D2B587C24B1E}"/>
    <cellStyle name="Total 2 2 3 2 8" xfId="32701" xr:uid="{CE58D568-FADD-4DD8-867E-B99D0D92EA79}"/>
    <cellStyle name="Total 2 2 3 2 8 2" xfId="32702" xr:uid="{47DB337B-9CC7-4B46-88AB-491C2E94E1B8}"/>
    <cellStyle name="Total 2 2 3 2 8 2 2" xfId="32703" xr:uid="{91DAACFE-11EB-426B-B08B-76EBCD088664}"/>
    <cellStyle name="Total 2 2 3 2 8 2 3" xfId="32704" xr:uid="{0CBABAA5-0D06-4D53-A28A-0D0392F2644F}"/>
    <cellStyle name="Total 2 2 3 2 8 2 4" xfId="32705" xr:uid="{C27FFB60-F37F-4DFF-99A9-2D26FFBF5F79}"/>
    <cellStyle name="Total 2 2 3 2 8 3" xfId="32706" xr:uid="{652F0D14-CCDD-483E-9560-55BEC6DCE041}"/>
    <cellStyle name="Total 2 2 3 2 8 4" xfId="32707" xr:uid="{3D223967-7608-4824-82E0-FBE9765A5170}"/>
    <cellStyle name="Total 2 2 3 2 8 5" xfId="32708" xr:uid="{2A69CB64-BC9C-4C34-9BAC-8B04CFB88156}"/>
    <cellStyle name="Total 2 2 3 2 8 6" xfId="32709" xr:uid="{05E86F91-D39F-4035-8FB7-2A7F8F50928E}"/>
    <cellStyle name="Total 2 2 3 2 8 7" xfId="32710" xr:uid="{C9702C5C-65F3-4DCE-9D9C-AF73FBB7B5CA}"/>
    <cellStyle name="Total 2 2 3 2 9" xfId="32711" xr:uid="{5FCD1B9D-8BED-491F-B862-A5A7B2D239F6}"/>
    <cellStyle name="Total 2 2 3 2 9 2" xfId="32712" xr:uid="{F9DEBF74-E5A8-4C4E-931E-34F36EDE053E}"/>
    <cellStyle name="Total 2 2 3 2 9 2 2" xfId="32713" xr:uid="{CA697CBF-21C0-411E-B965-7C3CA57D5CB0}"/>
    <cellStyle name="Total 2 2 3 2 9 2 3" xfId="32714" xr:uid="{2B5975B8-C0BA-409B-95B1-7CC26FE82B6A}"/>
    <cellStyle name="Total 2 2 3 2 9 2 4" xfId="32715" xr:uid="{A3D796CF-D3AB-4DE0-A983-D96E512477B0}"/>
    <cellStyle name="Total 2 2 3 2 9 3" xfId="32716" xr:uid="{30A346CC-CF45-41BE-AE4F-D64942F13D00}"/>
    <cellStyle name="Total 2 2 3 2 9 4" xfId="32717" xr:uid="{0F001F78-571D-416C-8ADB-14C5A8B9807C}"/>
    <cellStyle name="Total 2 2 3 2 9 5" xfId="32718" xr:uid="{152E1026-A13E-453E-A841-8A459F96A34D}"/>
    <cellStyle name="Total 2 2 3 2 9 6" xfId="32719" xr:uid="{3D42D65B-F8EA-4C00-9EF9-6007522745FC}"/>
    <cellStyle name="Total 2 2 3 2 9 7" xfId="32720" xr:uid="{7BE334C7-4C6F-4F0B-BF3F-290CC6542CF5}"/>
    <cellStyle name="Total 2 2 3 20" xfId="32721" xr:uid="{D48FFA5C-3576-4D3D-BEB3-5FA0BA7905C8}"/>
    <cellStyle name="Total 2 2 3 21" xfId="32722" xr:uid="{1B13C8AD-851A-4A74-B336-9D0A6DF1E378}"/>
    <cellStyle name="Total 2 2 3 3" xfId="8843" xr:uid="{8B9471E4-38F0-4961-8C49-C5A093AC865D}"/>
    <cellStyle name="Total 2 2 3 3 2" xfId="32723" xr:uid="{2F11ADFF-6529-420A-80DD-2B57B7218B4D}"/>
    <cellStyle name="Total 2 2 3 3 2 2" xfId="32724" xr:uid="{3F6F1146-5ED6-4921-855D-F74356EF7C1B}"/>
    <cellStyle name="Total 2 2 3 3 2 3" xfId="32725" xr:uid="{34568E5A-FD9F-4A87-AB74-B4FD6EE6C0CB}"/>
    <cellStyle name="Total 2 2 3 3 2 4" xfId="32726" xr:uid="{9D34FC88-69A3-448D-947B-B1E186E13763}"/>
    <cellStyle name="Total 2 2 3 3 3" xfId="32727" xr:uid="{2299D327-34E6-4BAD-8426-EF9D0B162CF8}"/>
    <cellStyle name="Total 2 2 3 3 4" xfId="32728" xr:uid="{3957C800-4CF6-4324-B8C9-F5446AFAB189}"/>
    <cellStyle name="Total 2 2 3 3 5" xfId="32729" xr:uid="{7837E778-7C1B-4BF0-90F3-32DBE3E28FDB}"/>
    <cellStyle name="Total 2 2 3 3 6" xfId="32730" xr:uid="{919B696F-0F29-45C7-A775-4B203D740DD5}"/>
    <cellStyle name="Total 2 2 3 3 7" xfId="32731" xr:uid="{923D15D9-876C-4318-9191-C2F56F333D5B}"/>
    <cellStyle name="Total 2 2 3 4" xfId="8844" xr:uid="{F9755B31-DD66-460A-8EC9-1327E08805B4}"/>
    <cellStyle name="Total 2 2 3 4 2" xfId="32732" xr:uid="{02560974-28A6-469B-8B4A-E85AB8E3FFD3}"/>
    <cellStyle name="Total 2 2 3 4 2 2" xfId="32733" xr:uid="{FEE13736-A3A5-4D9F-87E1-E660B71F761A}"/>
    <cellStyle name="Total 2 2 3 4 2 3" xfId="32734" xr:uid="{3C0C891E-C249-41CA-876C-DF62A7709EEF}"/>
    <cellStyle name="Total 2 2 3 4 2 4" xfId="32735" xr:uid="{E9ACFC6A-E6CB-4151-B9E4-AED2C3484F64}"/>
    <cellStyle name="Total 2 2 3 4 3" xfId="32736" xr:uid="{82E19C7E-3F0A-4999-83E2-2653E7BC2AAC}"/>
    <cellStyle name="Total 2 2 3 4 4" xfId="32737" xr:uid="{78F91BCA-E899-4139-83DC-B87D30C3F32F}"/>
    <cellStyle name="Total 2 2 3 4 5" xfId="32738" xr:uid="{77A0E896-131D-4A06-9AA9-90A537C6029D}"/>
    <cellStyle name="Total 2 2 3 4 6" xfId="32739" xr:uid="{3B81DE6E-A0D2-4268-93DE-CA85FD5FAF73}"/>
    <cellStyle name="Total 2 2 3 4 7" xfId="32740" xr:uid="{18609DE5-F790-42F1-B679-19BABC912205}"/>
    <cellStyle name="Total 2 2 3 5" xfId="8845" xr:uid="{2BE8BD6E-E8B3-4A33-B71B-8EEE60C67F6C}"/>
    <cellStyle name="Total 2 2 3 5 2" xfId="32741" xr:uid="{B341C344-B4BB-4026-9289-2A60BAF8DA61}"/>
    <cellStyle name="Total 2 2 3 5 2 2" xfId="32742" xr:uid="{E79CCE4A-35C9-4A4C-9F32-BFFBC1CEAE9C}"/>
    <cellStyle name="Total 2 2 3 5 2 3" xfId="32743" xr:uid="{5EE6513C-D4B7-41E2-90CB-5D35514194F9}"/>
    <cellStyle name="Total 2 2 3 5 2 4" xfId="32744" xr:uid="{FFCC3619-88C3-4CF5-83C9-798A9391BFF5}"/>
    <cellStyle name="Total 2 2 3 5 3" xfId="32745" xr:uid="{4F1D5732-B73B-4FA6-A193-77E78609CB68}"/>
    <cellStyle name="Total 2 2 3 5 4" xfId="32746" xr:uid="{380D47F4-C806-4AB7-A9C0-2C9BB4ED5DE6}"/>
    <cellStyle name="Total 2 2 3 5 5" xfId="32747" xr:uid="{0F4E8AA9-C550-4E41-B05A-6B104BDB1440}"/>
    <cellStyle name="Total 2 2 3 5 6" xfId="32748" xr:uid="{73FCB2C3-DF33-48F4-BA42-60D1D180816A}"/>
    <cellStyle name="Total 2 2 3 6" xfId="8846" xr:uid="{A73C7EB7-A588-46CC-BBF6-D84ECFF4A961}"/>
    <cellStyle name="Total 2 2 3 6 2" xfId="32749" xr:uid="{9E85CE81-F1F2-4FD4-A5C2-7E5A1BFCE5FA}"/>
    <cellStyle name="Total 2 2 3 6 2 2" xfId="32750" xr:uid="{129ED6E3-5E6F-43CF-8463-552E8012DB0D}"/>
    <cellStyle name="Total 2 2 3 6 2 3" xfId="32751" xr:uid="{05277A9F-AB29-499C-8FDA-38BAFFA69975}"/>
    <cellStyle name="Total 2 2 3 6 2 4" xfId="32752" xr:uid="{D548BD95-2E91-4A6C-ACF1-DE2CF5967E3A}"/>
    <cellStyle name="Total 2 2 3 6 3" xfId="32753" xr:uid="{F8179BA5-2882-41B2-803E-196FD4D8A54B}"/>
    <cellStyle name="Total 2 2 3 6 4" xfId="32754" xr:uid="{A493EEA8-6DD2-44D1-84E7-04E41C77F7DF}"/>
    <cellStyle name="Total 2 2 3 6 5" xfId="32755" xr:uid="{99C6DBA9-A47B-411A-95BC-56E65D0405F8}"/>
    <cellStyle name="Total 2 2 3 6 6" xfId="32756" xr:uid="{1C35CFA2-7A85-4EC1-ABC2-35ABA06B60A3}"/>
    <cellStyle name="Total 2 2 3 7" xfId="32757" xr:uid="{11BF6F1A-6EC8-4601-B738-B95CB2319E55}"/>
    <cellStyle name="Total 2 2 3 7 2" xfId="32758" xr:uid="{035D6898-5E6F-4C7C-9A8B-9E564DB3FB7C}"/>
    <cellStyle name="Total 2 2 3 7 2 2" xfId="32759" xr:uid="{222B0060-EA14-40AC-AEE9-CDB69A5DA0C4}"/>
    <cellStyle name="Total 2 2 3 7 2 3" xfId="32760" xr:uid="{FDF5EA07-DB2C-4B47-B480-628E03BC100D}"/>
    <cellStyle name="Total 2 2 3 7 2 4" xfId="32761" xr:uid="{C77F6D42-C051-40D6-B94D-3A9B0C9D2DD5}"/>
    <cellStyle name="Total 2 2 3 7 3" xfId="32762" xr:uid="{654C9708-0499-47BE-A435-6EA6050AA5B3}"/>
    <cellStyle name="Total 2 2 3 7 4" xfId="32763" xr:uid="{8AB47547-65A0-43B9-A203-6C31316C5002}"/>
    <cellStyle name="Total 2 2 3 7 5" xfId="32764" xr:uid="{15D79553-04C2-4058-A031-FB021CDDF2DD}"/>
    <cellStyle name="Total 2 2 3 7 6" xfId="32765" xr:uid="{2BAAF441-A9D7-425E-A92C-29D8C384AB99}"/>
    <cellStyle name="Total 2 2 3 8" xfId="32766" xr:uid="{214D98E4-1CF6-485B-97AF-33F7003229B5}"/>
    <cellStyle name="Total 2 2 3 8 2" xfId="32767" xr:uid="{600689F6-B0D3-4D79-8811-39A146760F11}"/>
    <cellStyle name="Total 2 2 3 8 2 2" xfId="32768" xr:uid="{6E041935-7976-48F1-AB0E-B521C59DB015}"/>
    <cellStyle name="Total 2 2 3 8 2 3" xfId="32769" xr:uid="{801C3033-EAA5-4D21-BD7E-21D95CFD7B0B}"/>
    <cellStyle name="Total 2 2 3 8 2 4" xfId="32770" xr:uid="{0E4DFF8F-D0A6-42CD-9088-F813FE44BFBC}"/>
    <cellStyle name="Total 2 2 3 8 3" xfId="32771" xr:uid="{F0BC78A9-FFE5-45E9-9160-793652444B00}"/>
    <cellStyle name="Total 2 2 3 8 4" xfId="32772" xr:uid="{6B66F54B-9D7C-4B33-8442-342C662B07CF}"/>
    <cellStyle name="Total 2 2 3 8 5" xfId="32773" xr:uid="{5C735E3B-DFD3-4AD0-A29B-5402D241EC56}"/>
    <cellStyle name="Total 2 2 3 8 6" xfId="32774" xr:uid="{2310E707-5F7E-4278-A210-D3E9B6FAD35B}"/>
    <cellStyle name="Total 2 2 3 8 7" xfId="32775" xr:uid="{FE8D1941-38F1-4DAC-8252-7D9C78A90C8C}"/>
    <cellStyle name="Total 2 2 3 9" xfId="32776" xr:uid="{25547FCB-4719-49D7-B9E0-3C3AC50048FF}"/>
    <cellStyle name="Total 2 2 3 9 2" xfId="32777" xr:uid="{2F1DB11A-C47D-43D3-84ED-B85140B1AA90}"/>
    <cellStyle name="Total 2 2 3 9 2 2" xfId="32778" xr:uid="{D87E11E5-D01E-4639-9175-796CBFC9EA4D}"/>
    <cellStyle name="Total 2 2 3 9 2 3" xfId="32779" xr:uid="{ECE92905-4599-4031-B53A-52461DDE4586}"/>
    <cellStyle name="Total 2 2 3 9 2 4" xfId="32780" xr:uid="{E3E675C5-1C74-4988-9DEB-B60F6F5D6D2D}"/>
    <cellStyle name="Total 2 2 3 9 3" xfId="32781" xr:uid="{FC5CDB6C-E7F9-406C-BE29-DBAE1C8D1E38}"/>
    <cellStyle name="Total 2 2 3 9 4" xfId="32782" xr:uid="{E3336578-A92F-451C-8823-452F43C6153F}"/>
    <cellStyle name="Total 2 2 3 9 5" xfId="32783" xr:uid="{BCF01F8F-3424-4B1C-92D6-EF44BDFED09E}"/>
    <cellStyle name="Total 2 2 3 9 6" xfId="32784" xr:uid="{23CBDE58-F1DD-4AC1-A525-CA8D933B5E7E}"/>
    <cellStyle name="Total 2 2 3 9 7" xfId="32785" xr:uid="{8E723E04-49C6-4834-B9AF-3CA44E31AEFC}"/>
    <cellStyle name="Total 2 2 4" xfId="8847" xr:uid="{1BAAA835-4DF5-48EE-9D24-63E2F50F2368}"/>
    <cellStyle name="Total 2 2 4 10" xfId="32786" xr:uid="{0DF54E13-C13C-442A-9FA6-A271898CDC1B}"/>
    <cellStyle name="Total 2 2 4 10 2" xfId="32787" xr:uid="{57722E84-C18F-4DA5-A4D0-F73C0D81B79E}"/>
    <cellStyle name="Total 2 2 4 10 2 2" xfId="32788" xr:uid="{E2E69785-0EC2-4A86-B309-0DF53BE7A533}"/>
    <cellStyle name="Total 2 2 4 10 2 3" xfId="32789" xr:uid="{09B5A466-793E-421E-BFA8-858CB546D5FA}"/>
    <cellStyle name="Total 2 2 4 10 2 4" xfId="32790" xr:uid="{3E9EA2CF-791B-4260-99A9-B3D6F61D97AC}"/>
    <cellStyle name="Total 2 2 4 10 3" xfId="32791" xr:uid="{127E9333-A299-45CE-9F2B-C6F7E9A60CD3}"/>
    <cellStyle name="Total 2 2 4 10 4" xfId="32792" xr:uid="{4B97CF8B-6A1B-4C66-AB00-775BEC913B0B}"/>
    <cellStyle name="Total 2 2 4 10 5" xfId="32793" xr:uid="{E0FB6A40-2E93-492F-8E7D-A9DE23A03941}"/>
    <cellStyle name="Total 2 2 4 10 6" xfId="32794" xr:uid="{50E00798-5431-4770-9272-F6E7297B2032}"/>
    <cellStyle name="Total 2 2 4 10 7" xfId="32795" xr:uid="{64C96E29-4DAE-48BE-9BA5-18565AFDB77A}"/>
    <cellStyle name="Total 2 2 4 11" xfId="32796" xr:uid="{7ABE64BB-7FEC-48AC-9A2D-55CCEF47AE9C}"/>
    <cellStyle name="Total 2 2 4 11 2" xfId="32797" xr:uid="{12EFB70B-B3C7-4391-B317-895DB258663A}"/>
    <cellStyle name="Total 2 2 4 11 2 2" xfId="32798" xr:uid="{ECCD22D3-DB5B-4549-B056-9F2E5AE463DA}"/>
    <cellStyle name="Total 2 2 4 11 2 3" xfId="32799" xr:uid="{3611A13F-501D-4A05-8606-532E58580867}"/>
    <cellStyle name="Total 2 2 4 11 2 4" xfId="32800" xr:uid="{D9959824-EC7B-45E9-B6BA-226DD10B3E31}"/>
    <cellStyle name="Total 2 2 4 11 3" xfId="32801" xr:uid="{54845280-D78B-432D-8360-156356251661}"/>
    <cellStyle name="Total 2 2 4 11 4" xfId="32802" xr:uid="{70140D56-696E-4E03-821A-3B788EEADE51}"/>
    <cellStyle name="Total 2 2 4 11 5" xfId="32803" xr:uid="{BCDC9BC4-350B-465C-AEB1-53F37F32B5EF}"/>
    <cellStyle name="Total 2 2 4 11 6" xfId="32804" xr:uid="{E19821CE-ECB0-4546-AD65-F1552782BDEB}"/>
    <cellStyle name="Total 2 2 4 11 7" xfId="32805" xr:uid="{BED94AEC-8A54-43D1-8960-C96F8FF3140E}"/>
    <cellStyle name="Total 2 2 4 12" xfId="32806" xr:uid="{EBD7328D-2187-4D54-A255-B824637A991C}"/>
    <cellStyle name="Total 2 2 4 12 2" xfId="32807" xr:uid="{FF45168E-2841-4868-B674-61238F725C44}"/>
    <cellStyle name="Total 2 2 4 12 2 2" xfId="32808" xr:uid="{7A8F3B76-C808-4EB6-B3B4-0979D95B15F3}"/>
    <cellStyle name="Total 2 2 4 12 2 3" xfId="32809" xr:uid="{9601F35A-9212-4377-BDEB-3C5EE039E0AC}"/>
    <cellStyle name="Total 2 2 4 12 2 4" xfId="32810" xr:uid="{720A7B17-9786-4A85-B51B-D4DC70E1DADD}"/>
    <cellStyle name="Total 2 2 4 12 3" xfId="32811" xr:uid="{351BA7EB-DF6A-4496-B472-C5C8055D99EE}"/>
    <cellStyle name="Total 2 2 4 12 4" xfId="32812" xr:uid="{3AE5FFAA-BCE9-4DF5-A34D-5EBDC9CBB480}"/>
    <cellStyle name="Total 2 2 4 12 5" xfId="32813" xr:uid="{874AF46E-128C-4F27-A851-96C02329A963}"/>
    <cellStyle name="Total 2 2 4 12 6" xfId="32814" xr:uid="{6FC32EBA-185F-4E65-A2C0-6CF3E3CD94B1}"/>
    <cellStyle name="Total 2 2 4 12 7" xfId="32815" xr:uid="{06BC68E7-BA7A-47EC-BE04-6F56FB80A891}"/>
    <cellStyle name="Total 2 2 4 13" xfId="32816" xr:uid="{A9BBFF57-72EF-4B85-A2EB-34D757CE76FB}"/>
    <cellStyle name="Total 2 2 4 13 2" xfId="32817" xr:uid="{B42A55AB-D9DB-4161-A108-E0C73E30660C}"/>
    <cellStyle name="Total 2 2 4 13 2 2" xfId="32818" xr:uid="{59DE38B0-268F-44CC-8299-A43486C81C7C}"/>
    <cellStyle name="Total 2 2 4 13 2 3" xfId="32819" xr:uid="{E33C6D80-953B-4EE3-9494-E9CC123110BD}"/>
    <cellStyle name="Total 2 2 4 13 2 4" xfId="32820" xr:uid="{3DD4652E-75E8-4C83-98DF-06494B861861}"/>
    <cellStyle name="Total 2 2 4 13 3" xfId="32821" xr:uid="{D4747C2D-8A7F-4220-BE0F-2FC562C53B14}"/>
    <cellStyle name="Total 2 2 4 13 4" xfId="32822" xr:uid="{821BD04C-F2EB-49FB-B5F6-247C451E9AE2}"/>
    <cellStyle name="Total 2 2 4 13 5" xfId="32823" xr:uid="{A9BA8056-C1B1-4C57-9ABC-BAA6BBCA20D9}"/>
    <cellStyle name="Total 2 2 4 13 6" xfId="32824" xr:uid="{97D993A3-B3BF-4CAA-A04A-6FFC2C4FA6CC}"/>
    <cellStyle name="Total 2 2 4 13 7" xfId="32825" xr:uid="{A413D2BB-E1E2-4BAF-81B0-BCD3E158E2D8}"/>
    <cellStyle name="Total 2 2 4 14" xfId="32826" xr:uid="{D409E3C9-2CB7-4D47-91C5-0E0B6802D0CC}"/>
    <cellStyle name="Total 2 2 4 14 2" xfId="32827" xr:uid="{30B4BF1F-4C3D-4A15-853B-5A38F3902623}"/>
    <cellStyle name="Total 2 2 4 14 2 2" xfId="32828" xr:uid="{B1B3442E-332C-4F38-AD70-B3312B95D070}"/>
    <cellStyle name="Total 2 2 4 14 2 3" xfId="32829" xr:uid="{60184CC2-0D86-43B8-8EDF-C321C38D9E49}"/>
    <cellStyle name="Total 2 2 4 14 2 4" xfId="32830" xr:uid="{848B0267-6E7D-41A3-96F4-05D024DBDC79}"/>
    <cellStyle name="Total 2 2 4 14 3" xfId="32831" xr:uid="{6FC71649-31ED-417D-ACD1-860A73F1B242}"/>
    <cellStyle name="Total 2 2 4 14 4" xfId="32832" xr:uid="{15B77E6B-A95E-453C-8754-C4E7A87BAB1D}"/>
    <cellStyle name="Total 2 2 4 14 5" xfId="32833" xr:uid="{E2043EB5-F4C3-4969-ABB5-2B5B68303518}"/>
    <cellStyle name="Total 2 2 4 14 6" xfId="32834" xr:uid="{928CDC41-32E1-4528-B3BA-23B734960204}"/>
    <cellStyle name="Total 2 2 4 14 7" xfId="32835" xr:uid="{6E9539AD-2963-4FE9-9CE8-F2E30BDE9542}"/>
    <cellStyle name="Total 2 2 4 15" xfId="32836" xr:uid="{54876AB3-81BE-4053-BCED-9E0A22D9D0F2}"/>
    <cellStyle name="Total 2 2 4 15 2" xfId="32837" xr:uid="{CDB225E6-3942-4C39-8F46-412C28C8908D}"/>
    <cellStyle name="Total 2 2 4 15 2 2" xfId="32838" xr:uid="{F4715BD6-8C5C-4C66-BE07-081FEE52381C}"/>
    <cellStyle name="Total 2 2 4 15 2 3" xfId="32839" xr:uid="{B4060A8D-DB9C-48A0-B1E3-E315DEE9FBF9}"/>
    <cellStyle name="Total 2 2 4 15 2 4" xfId="32840" xr:uid="{71F4DFAE-BCA3-4AEB-BB72-4E6C9E11D0AD}"/>
    <cellStyle name="Total 2 2 4 15 3" xfId="32841" xr:uid="{F3E74546-297C-424C-8465-F1EA8776E2EF}"/>
    <cellStyle name="Total 2 2 4 15 4" xfId="32842" xr:uid="{A7F4BC0C-3743-4F26-8E20-70DF0C4337C8}"/>
    <cellStyle name="Total 2 2 4 15 5" xfId="32843" xr:uid="{32F74470-9941-4853-BF56-643BB3062E7C}"/>
    <cellStyle name="Total 2 2 4 15 6" xfId="32844" xr:uid="{E58CD8A9-5F4A-4FAD-8EDA-285F86F2519F}"/>
    <cellStyle name="Total 2 2 4 15 7" xfId="32845" xr:uid="{587ACF81-0747-49E3-8D44-C535258E997D}"/>
    <cellStyle name="Total 2 2 4 16" xfId="32846" xr:uid="{17310420-C64E-4065-B388-4E4B24948108}"/>
    <cellStyle name="Total 2 2 4 16 2" xfId="32847" xr:uid="{C7DB080E-56CD-4115-826B-FE057E6D4A4B}"/>
    <cellStyle name="Total 2 2 4 16 3" xfId="32848" xr:uid="{BB9127FC-855D-4ECE-A77F-5BCEECE29454}"/>
    <cellStyle name="Total 2 2 4 16 4" xfId="32849" xr:uid="{AA78F698-C698-4937-B2E8-E3A8D2E8E2F1}"/>
    <cellStyle name="Total 2 2 4 17" xfId="32850" xr:uid="{DDE8D0D7-9491-40B1-BF97-A1DFE5DAFF0C}"/>
    <cellStyle name="Total 2 2 4 18" xfId="32851" xr:uid="{12B255A6-299D-4363-843D-893A5BE266AE}"/>
    <cellStyle name="Total 2 2 4 19" xfId="32852" xr:uid="{0AD891E1-68B6-4CAF-8F4C-C3F4E2EC6B26}"/>
    <cellStyle name="Total 2 2 4 2" xfId="8848" xr:uid="{9B137402-BCED-48A3-AAF5-D0A110A27393}"/>
    <cellStyle name="Total 2 2 4 2 2" xfId="32853" xr:uid="{432455E2-0466-4CC0-835F-439458382A9B}"/>
    <cellStyle name="Total 2 2 4 2 2 2" xfId="32854" xr:uid="{E69B8E0D-9D13-4046-852E-328D4EA0E1F8}"/>
    <cellStyle name="Total 2 2 4 2 2 3" xfId="32855" xr:uid="{836FE60A-E4F2-4004-8ED4-2DA6FD2A92D2}"/>
    <cellStyle name="Total 2 2 4 2 2 4" xfId="32856" xr:uid="{2520E2D8-17B3-4498-8070-52D4E9B8A10E}"/>
    <cellStyle name="Total 2 2 4 2 3" xfId="32857" xr:uid="{A752DBE3-9109-41DB-B1B1-59F6480DA76C}"/>
    <cellStyle name="Total 2 2 4 2 4" xfId="32858" xr:uid="{62FA5138-A054-4E05-A3B0-2719CDA50892}"/>
    <cellStyle name="Total 2 2 4 2 5" xfId="32859" xr:uid="{F6657247-F1C3-4399-B150-35C1F6ED64E2}"/>
    <cellStyle name="Total 2 2 4 2 6" xfId="32860" xr:uid="{1EB9FE45-5E5B-4A63-9ACA-CC9D67B4BFE1}"/>
    <cellStyle name="Total 2 2 4 2 7" xfId="32861" xr:uid="{0E39BEB3-C640-4C34-BD45-CF3E1E1A3E6C}"/>
    <cellStyle name="Total 2 2 4 20" xfId="32862" xr:uid="{7FEC8A77-EDBB-4918-9B2D-FEF42E9E4DA7}"/>
    <cellStyle name="Total 2 2 4 21" xfId="32863" xr:uid="{4AE6686C-FCF4-4256-9A37-C6A1BBAA8779}"/>
    <cellStyle name="Total 2 2 4 3" xfId="8849" xr:uid="{4B11DFC4-D437-4423-813A-CC3791E012DD}"/>
    <cellStyle name="Total 2 2 4 3 2" xfId="32864" xr:uid="{9E8A478B-F881-4E26-854E-7704078841B3}"/>
    <cellStyle name="Total 2 2 4 3 2 2" xfId="32865" xr:uid="{BB1E2122-5140-4170-8443-7423CA83FA33}"/>
    <cellStyle name="Total 2 2 4 3 2 3" xfId="32866" xr:uid="{310E51BA-28FE-4A9A-8312-AB689FD5412E}"/>
    <cellStyle name="Total 2 2 4 3 2 4" xfId="32867" xr:uid="{295F8657-3573-44B6-8EB8-537EE964C939}"/>
    <cellStyle name="Total 2 2 4 3 3" xfId="32868" xr:uid="{4822A6EF-A4A4-4FBF-B97F-FFE2866AE0AD}"/>
    <cellStyle name="Total 2 2 4 3 4" xfId="32869" xr:uid="{BFB32A4F-BE8F-4FB8-83DE-0404B3606690}"/>
    <cellStyle name="Total 2 2 4 3 5" xfId="32870" xr:uid="{591AECE0-7472-4C36-A3EE-95778EAB289B}"/>
    <cellStyle name="Total 2 2 4 3 6" xfId="32871" xr:uid="{3CBB7FA7-87A9-4F43-9F3D-B51134CB6FC1}"/>
    <cellStyle name="Total 2 2 4 3 7" xfId="32872" xr:uid="{73F0CF59-C91B-4AE7-BB16-18EF3E663E83}"/>
    <cellStyle name="Total 2 2 4 4" xfId="8850" xr:uid="{AFA0168F-E646-48E6-B133-0D913CFC5191}"/>
    <cellStyle name="Total 2 2 4 4 2" xfId="32873" xr:uid="{747874C2-EBEF-4FF2-9516-42D3DED2C2C0}"/>
    <cellStyle name="Total 2 2 4 4 2 2" xfId="32874" xr:uid="{51E34590-3A2A-42D6-B369-2139F3CD42B2}"/>
    <cellStyle name="Total 2 2 4 4 2 3" xfId="32875" xr:uid="{668FF420-DFED-44D5-AB62-392F65CF576C}"/>
    <cellStyle name="Total 2 2 4 4 2 4" xfId="32876" xr:uid="{CD6A939C-F67B-4B5F-ADE1-040A62D98D06}"/>
    <cellStyle name="Total 2 2 4 4 3" xfId="32877" xr:uid="{C000CE35-1453-43CA-AEEB-A27940420C9A}"/>
    <cellStyle name="Total 2 2 4 4 4" xfId="32878" xr:uid="{6D98CDC3-D0DE-408F-AAF8-3E2DFFD17F42}"/>
    <cellStyle name="Total 2 2 4 4 5" xfId="32879" xr:uid="{B5112701-41B3-4B4C-8A65-67E0BE612186}"/>
    <cellStyle name="Total 2 2 4 4 6" xfId="32880" xr:uid="{D608FAC2-C3C9-4FEF-AA0E-BE0917C0FB48}"/>
    <cellStyle name="Total 2 2 4 5" xfId="8851" xr:uid="{EC6A50EA-1C56-431C-A48F-FE130975FE50}"/>
    <cellStyle name="Total 2 2 4 5 2" xfId="32881" xr:uid="{BAF92AD4-330B-45DA-974A-743A9EF45EDC}"/>
    <cellStyle name="Total 2 2 4 5 2 2" xfId="32882" xr:uid="{810E3A7C-FE12-49D9-ACAA-E9C0EAA6EF0E}"/>
    <cellStyle name="Total 2 2 4 5 2 3" xfId="32883" xr:uid="{318335E3-F021-4489-BEF9-13C6C0DFB1E9}"/>
    <cellStyle name="Total 2 2 4 5 2 4" xfId="32884" xr:uid="{4872E1B7-5C1F-4453-ADD7-57A2DA4E0DAB}"/>
    <cellStyle name="Total 2 2 4 5 3" xfId="32885" xr:uid="{B61343AB-A882-4235-9A66-CCBC37F456BF}"/>
    <cellStyle name="Total 2 2 4 5 4" xfId="32886" xr:uid="{BBC33E15-6D3E-48A0-BB84-02B1B41E1DCC}"/>
    <cellStyle name="Total 2 2 4 5 5" xfId="32887" xr:uid="{D6B34099-0561-4BBE-A3E3-1DC9F95682F8}"/>
    <cellStyle name="Total 2 2 4 5 6" xfId="32888" xr:uid="{54BE5624-F1E5-4962-8E39-E2459C04E531}"/>
    <cellStyle name="Total 2 2 4 6" xfId="8852" xr:uid="{1861D976-F2F2-4198-9B2E-0BF69F095A55}"/>
    <cellStyle name="Total 2 2 4 6 2" xfId="32889" xr:uid="{88B615FD-C52C-4273-8A0C-049D5BB81D9C}"/>
    <cellStyle name="Total 2 2 4 6 2 2" xfId="32890" xr:uid="{8B1F06E2-F606-41EB-933A-174AB4B876C4}"/>
    <cellStyle name="Total 2 2 4 6 2 3" xfId="32891" xr:uid="{83E566DD-954B-44E4-A0A2-F43122DA44D6}"/>
    <cellStyle name="Total 2 2 4 6 2 4" xfId="32892" xr:uid="{84A440FA-6DFA-4C76-AB1C-12569262815E}"/>
    <cellStyle name="Total 2 2 4 6 3" xfId="32893" xr:uid="{BD4CA207-FDFE-4AFC-9BF6-7D85E3560A47}"/>
    <cellStyle name="Total 2 2 4 6 4" xfId="32894" xr:uid="{28BEBF6D-CCA6-4B1C-A8DD-5EC18DE0A760}"/>
    <cellStyle name="Total 2 2 4 6 5" xfId="32895" xr:uid="{28207505-2897-4C1C-8F5E-8D7F52188FD9}"/>
    <cellStyle name="Total 2 2 4 6 6" xfId="32896" xr:uid="{2D82D74E-94D9-44FB-A365-A73341DF7E44}"/>
    <cellStyle name="Total 2 2 4 7" xfId="8853" xr:uid="{CEBEA4F8-391E-430C-8D97-3C6748B8F200}"/>
    <cellStyle name="Total 2 2 4 7 2" xfId="32897" xr:uid="{7193F1C5-1BB7-4247-81CC-3329C5CC085D}"/>
    <cellStyle name="Total 2 2 4 7 2 2" xfId="32898" xr:uid="{B15C82B1-7D0C-46F1-9A22-047F090EE383}"/>
    <cellStyle name="Total 2 2 4 7 2 3" xfId="32899" xr:uid="{1C9EE52F-FA46-4255-B40A-D8084A53FD89}"/>
    <cellStyle name="Total 2 2 4 7 2 4" xfId="32900" xr:uid="{6D19BA95-5502-435D-97DA-9082BC981408}"/>
    <cellStyle name="Total 2 2 4 7 3" xfId="32901" xr:uid="{DD891C69-C1C0-44D9-BD4C-664B266FE36E}"/>
    <cellStyle name="Total 2 2 4 7 4" xfId="32902" xr:uid="{3355F446-53EE-4A11-ADA9-6D890F9397ED}"/>
    <cellStyle name="Total 2 2 4 7 5" xfId="32903" xr:uid="{8367EBBA-C134-4B60-8D52-56B36F23670A}"/>
    <cellStyle name="Total 2 2 4 7 6" xfId="32904" xr:uid="{D6D1C470-72DC-42CE-860E-AF8B9A5C6EAE}"/>
    <cellStyle name="Total 2 2 4 8" xfId="32905" xr:uid="{8956152D-9700-4B1C-9814-43BDDD864D3A}"/>
    <cellStyle name="Total 2 2 4 8 2" xfId="32906" xr:uid="{D68F1375-2A54-482D-83FF-CA27C5258AFC}"/>
    <cellStyle name="Total 2 2 4 8 2 2" xfId="32907" xr:uid="{D04D636B-B551-45BC-9FBF-EA3DEA415420}"/>
    <cellStyle name="Total 2 2 4 8 2 3" xfId="32908" xr:uid="{E4ACF045-5CCF-45A6-99B5-BAFCED733DB4}"/>
    <cellStyle name="Total 2 2 4 8 2 4" xfId="32909" xr:uid="{027AA40F-4768-4C09-8CCC-A5F5640AD0F1}"/>
    <cellStyle name="Total 2 2 4 8 3" xfId="32910" xr:uid="{2D7AFE72-E8B4-4210-A626-9845CA61CA33}"/>
    <cellStyle name="Total 2 2 4 8 4" xfId="32911" xr:uid="{B848428A-7332-4A28-B431-5D88762AEFC8}"/>
    <cellStyle name="Total 2 2 4 8 5" xfId="32912" xr:uid="{7FADFA68-57F3-40C7-B27F-CC1E8E5C65A3}"/>
    <cellStyle name="Total 2 2 4 8 6" xfId="32913" xr:uid="{6E4EE080-4C59-4DC2-A963-791262C80F4B}"/>
    <cellStyle name="Total 2 2 4 8 7" xfId="32914" xr:uid="{81C49741-42C4-465B-B6FB-E7FBE5F99353}"/>
    <cellStyle name="Total 2 2 4 9" xfId="32915" xr:uid="{98EA2F4F-E17E-47DE-9C7F-87107EB8499B}"/>
    <cellStyle name="Total 2 2 4 9 2" xfId="32916" xr:uid="{FD00A07C-3C63-4CF9-AF52-1E6107771C34}"/>
    <cellStyle name="Total 2 2 4 9 2 2" xfId="32917" xr:uid="{966E33C6-60BE-431B-B9B7-413B65B3A87C}"/>
    <cellStyle name="Total 2 2 4 9 2 3" xfId="32918" xr:uid="{83384BAB-F078-4969-9645-F0F29C6E973D}"/>
    <cellStyle name="Total 2 2 4 9 2 4" xfId="32919" xr:uid="{B8199117-5BD1-402C-80F3-5F20AE9ED898}"/>
    <cellStyle name="Total 2 2 4 9 3" xfId="32920" xr:uid="{69EC12CE-D145-4FC9-B0BE-95AE8AA41DE8}"/>
    <cellStyle name="Total 2 2 4 9 4" xfId="32921" xr:uid="{3003ECC7-925C-44D4-8EBE-040ED87948BB}"/>
    <cellStyle name="Total 2 2 4 9 5" xfId="32922" xr:uid="{33D3074C-6439-47A8-AAD1-CC7BFA797B1E}"/>
    <cellStyle name="Total 2 2 4 9 6" xfId="32923" xr:uid="{5904CCC7-6A51-4CE2-844D-35B2EAABA31F}"/>
    <cellStyle name="Total 2 2 4 9 7" xfId="32924" xr:uid="{9995F457-21EF-4195-8019-B80F224E8D4B}"/>
    <cellStyle name="Total 2 2 5" xfId="8854" xr:uid="{C0AA0E89-7B82-4353-BAFF-C9D9D7E46B64}"/>
    <cellStyle name="Total 2 2 5 2" xfId="8855" xr:uid="{EB72595E-DBDE-4939-AC04-F2EB779AA1B0}"/>
    <cellStyle name="Total 2 2 5 2 2" xfId="32925" xr:uid="{750E8B75-E1DA-4061-91B1-D92D5284E73E}"/>
    <cellStyle name="Total 2 2 5 2 3" xfId="32926" xr:uid="{9EB7E9E5-32DE-4817-8F03-D7FBBD33F1C1}"/>
    <cellStyle name="Total 2 2 5 2 4" xfId="32927" xr:uid="{B08DF916-C4AE-4350-BE2B-31D2AED33E25}"/>
    <cellStyle name="Total 2 2 5 3" xfId="8856" xr:uid="{AAC71C40-F6A9-426A-A83E-A36E954F59F0}"/>
    <cellStyle name="Total 2 2 5 4" xfId="8857" xr:uid="{8D894FAA-B539-4F0C-B9EC-B343774F4C33}"/>
    <cellStyle name="Total 2 2 5 5" xfId="8858" xr:uid="{7A746EDA-2CEE-4FD1-8684-B0DF514626A4}"/>
    <cellStyle name="Total 2 2 5 6" xfId="8859" xr:uid="{6508F5AC-D151-4319-B5F7-DCD5DABC8D0A}"/>
    <cellStyle name="Total 2 2 5 7" xfId="8860" xr:uid="{F98B1517-D12C-47D5-A04D-B0ECDEBC90E8}"/>
    <cellStyle name="Total 2 2 5 8" xfId="8861" xr:uid="{098194F8-740B-4FF0-B140-87AD52AE2AB3}"/>
    <cellStyle name="Total 2 2 6" xfId="8862" xr:uid="{A243BB3A-2672-4112-B6C2-72F6D186EBFA}"/>
    <cellStyle name="Total 2 2 6 2" xfId="8863" xr:uid="{AF07AC12-4F86-478D-8DFC-ADA154CBCAD0}"/>
    <cellStyle name="Total 2 2 6 2 2" xfId="32928" xr:uid="{9C40C9B6-D9E8-4261-BC8A-2536AEB25D82}"/>
    <cellStyle name="Total 2 2 6 2 3" xfId="32929" xr:uid="{B4EB53FD-46DF-45D8-95AB-823A50D4E172}"/>
    <cellStyle name="Total 2 2 6 2 4" xfId="32930" xr:uid="{B09F691B-605E-45DD-AFD1-626DD9F045D1}"/>
    <cellStyle name="Total 2 2 6 3" xfId="8864" xr:uid="{636E4898-C671-4B87-8613-CA6535ADC079}"/>
    <cellStyle name="Total 2 2 6 4" xfId="8865" xr:uid="{5000C5EF-C744-466F-9E37-73442250F724}"/>
    <cellStyle name="Total 2 2 6 5" xfId="8866" xr:uid="{DD17AECB-C6CA-4ABB-AA21-E6CFA48758BC}"/>
    <cellStyle name="Total 2 2 6 6" xfId="8867" xr:uid="{42B12C73-D287-4310-9EF4-D3A30E7D747C}"/>
    <cellStyle name="Total 2 2 6 7" xfId="8868" xr:uid="{35E8D099-292B-450A-8067-E86EBE56423F}"/>
    <cellStyle name="Total 2 2 6 8" xfId="8869" xr:uid="{0C598D4C-4C40-4361-A834-74D73ADA939E}"/>
    <cellStyle name="Total 2 2 7" xfId="8870" xr:uid="{757FDF5D-DA89-4626-A970-7F3C6BA9F206}"/>
    <cellStyle name="Total 2 2 7 2" xfId="8871" xr:uid="{36C88B2E-F76D-4B97-A682-5CCB879E888A}"/>
    <cellStyle name="Total 2 2 7 2 2" xfId="32931" xr:uid="{7AD46F46-62EE-4B09-ACB6-B2AB2BC3FF81}"/>
    <cellStyle name="Total 2 2 7 2 3" xfId="32932" xr:uid="{8FE16C75-AE53-4556-A61E-860450E01183}"/>
    <cellStyle name="Total 2 2 7 2 4" xfId="32933" xr:uid="{8C65AEE9-26C6-4872-9717-6CFF7DFCC033}"/>
    <cellStyle name="Total 2 2 7 3" xfId="8872" xr:uid="{9164ED94-105C-4EE7-B529-EBEECA3F5F20}"/>
    <cellStyle name="Total 2 2 7 4" xfId="8873" xr:uid="{86E02FA8-1402-4750-B4DA-4D03303655B7}"/>
    <cellStyle name="Total 2 2 7 5" xfId="8874" xr:uid="{F009E572-4C7A-4822-B0C1-D524557F26E0}"/>
    <cellStyle name="Total 2 2 7 6" xfId="8875" xr:uid="{F427AA99-700E-4A17-8664-544E2576AD61}"/>
    <cellStyle name="Total 2 2 8" xfId="8876" xr:uid="{8452C6C4-1426-4A22-A2D8-E8A793992D55}"/>
    <cellStyle name="Total 2 2 8 2" xfId="8877" xr:uid="{30A12F96-78C9-4B2C-A7D5-362ED6E37D7A}"/>
    <cellStyle name="Total 2 2 8 2 2" xfId="32934" xr:uid="{5539E382-E8B5-4C9A-8582-C37ACD0D4471}"/>
    <cellStyle name="Total 2 2 8 2 3" xfId="32935" xr:uid="{9CD65CBB-0C1F-41DF-BDDB-9732F0D22A1D}"/>
    <cellStyle name="Total 2 2 8 2 4" xfId="32936" xr:uid="{0C1FCF77-B929-4524-889E-DD37FCD06044}"/>
    <cellStyle name="Total 2 2 8 3" xfId="8878" xr:uid="{8DA06766-769C-4D94-9293-CC2B1B0D0130}"/>
    <cellStyle name="Total 2 2 8 4" xfId="8879" xr:uid="{74FBB68A-6B95-4469-AFD3-45A79DBC6456}"/>
    <cellStyle name="Total 2 2 8 5" xfId="8880" xr:uid="{1DA525CA-28D5-49F7-A2E8-526DFF5C767D}"/>
    <cellStyle name="Total 2 2 8 6" xfId="32937" xr:uid="{17676F4B-A2EA-4E18-A4A0-4B51B2D0B10E}"/>
    <cellStyle name="Total 2 2 9" xfId="8881" xr:uid="{FE7D0DC1-3CB8-404C-B7EB-3929FBA78094}"/>
    <cellStyle name="Total 2 2 9 2" xfId="8882" xr:uid="{11463DF5-C4EA-4EB7-A064-62EEA4C3C01E}"/>
    <cellStyle name="Total 2 2 9 2 2" xfId="32938" xr:uid="{12359FC0-09A6-4D66-8D03-DB390C222568}"/>
    <cellStyle name="Total 2 2 9 2 3" xfId="32939" xr:uid="{ACC6420F-A206-4E26-B886-D703E431E272}"/>
    <cellStyle name="Total 2 2 9 2 4" xfId="32940" xr:uid="{E542B584-B6B0-4A2D-9BBA-CE72475F10A5}"/>
    <cellStyle name="Total 2 2 9 3" xfId="8883" xr:uid="{56966CF3-BE05-4F27-9221-E9553C5FFB2A}"/>
    <cellStyle name="Total 2 2 9 4" xfId="8884" xr:uid="{B02F20CF-CBBB-4040-B9D9-AFD54670C470}"/>
    <cellStyle name="Total 2 2 9 5" xfId="8885" xr:uid="{9289A078-701B-47E5-997B-5A8B4FB2E002}"/>
    <cellStyle name="Total 2 2 9 6" xfId="8886" xr:uid="{D164E53E-38BF-4C96-AE5B-B2191722867D}"/>
    <cellStyle name="Total 2 20" xfId="32941" xr:uid="{FE402511-2E67-4388-AE16-94F26C0F2015}"/>
    <cellStyle name="Total 2 20 10" xfId="32942" xr:uid="{D4CA099A-D5C0-430F-BE35-9FA887142C99}"/>
    <cellStyle name="Total 2 20 10 2" xfId="32943" xr:uid="{D25D2251-224E-432D-8D3A-CBFA0A322A23}"/>
    <cellStyle name="Total 2 20 10 2 2" xfId="32944" xr:uid="{9390D08E-AF0E-45CC-93D4-0848F3F642CD}"/>
    <cellStyle name="Total 2 20 10 2 3" xfId="32945" xr:uid="{2A18933E-EEDF-4931-80A9-A7E48FFD1D48}"/>
    <cellStyle name="Total 2 20 10 2 4" xfId="32946" xr:uid="{6634FC08-4CAA-46B6-AD07-4031479B9BA3}"/>
    <cellStyle name="Total 2 20 10 3" xfId="32947" xr:uid="{C80A7BB0-7BAE-4B61-A9DB-2B6C46068E64}"/>
    <cellStyle name="Total 2 20 10 4" xfId="32948" xr:uid="{59F929C0-BF1D-4C8F-9F28-04D9FB3EB8E1}"/>
    <cellStyle name="Total 2 20 10 5" xfId="32949" xr:uid="{ADE3F008-7D96-45DC-8008-3BEC7DCBED48}"/>
    <cellStyle name="Total 2 20 10 6" xfId="32950" xr:uid="{D0F0A431-EA7E-4B53-9D46-ED1EC2B9190D}"/>
    <cellStyle name="Total 2 20 10 7" xfId="32951" xr:uid="{E9FDE6F6-D8DC-43CE-8EBD-141866FD8FE2}"/>
    <cellStyle name="Total 2 20 11" xfId="32952" xr:uid="{8F8D256B-4ECB-45CF-80DD-C1D196E70252}"/>
    <cellStyle name="Total 2 20 11 2" xfId="32953" xr:uid="{90FD7740-520D-46B0-9D27-52734B91DEF5}"/>
    <cellStyle name="Total 2 20 11 2 2" xfId="32954" xr:uid="{07068AC3-9579-432E-B5D8-CE485868F575}"/>
    <cellStyle name="Total 2 20 11 2 3" xfId="32955" xr:uid="{F766F2A9-DD20-4008-83D7-C79AE8AA96B3}"/>
    <cellStyle name="Total 2 20 11 2 4" xfId="32956" xr:uid="{95404B5A-5A7C-467F-A0F4-9FB61DA34DAA}"/>
    <cellStyle name="Total 2 20 11 3" xfId="32957" xr:uid="{DC2A72F0-F894-453D-9718-0D0C83FAF393}"/>
    <cellStyle name="Total 2 20 11 4" xfId="32958" xr:uid="{6872DE48-280B-45DB-8DFC-6B4665A65299}"/>
    <cellStyle name="Total 2 20 11 5" xfId="32959" xr:uid="{FE9AC50C-D77D-4C2C-AB04-2E28EC7AD96B}"/>
    <cellStyle name="Total 2 20 11 6" xfId="32960" xr:uid="{961B1108-7C24-4E54-A4F9-8786107070F1}"/>
    <cellStyle name="Total 2 20 11 7" xfId="32961" xr:uid="{2A4A61A0-A95C-474C-82B1-0F5D482178CE}"/>
    <cellStyle name="Total 2 20 12" xfId="32962" xr:uid="{3C27B183-0BD3-4AB1-B2A9-82D9393B51A6}"/>
    <cellStyle name="Total 2 20 12 2" xfId="32963" xr:uid="{9B0587FD-2F35-484E-855A-BB211BAA3E67}"/>
    <cellStyle name="Total 2 20 12 2 2" xfId="32964" xr:uid="{532ED620-4136-4ADB-BEBC-A39C50389A80}"/>
    <cellStyle name="Total 2 20 12 2 3" xfId="32965" xr:uid="{9A0594C5-7A8A-4BFC-9FE0-34E7EE3D8AEF}"/>
    <cellStyle name="Total 2 20 12 2 4" xfId="32966" xr:uid="{447602F1-567F-40D1-80FA-20C58F338396}"/>
    <cellStyle name="Total 2 20 12 3" xfId="32967" xr:uid="{0A9E83D9-73FF-450B-AEB4-F30A5AF9D689}"/>
    <cellStyle name="Total 2 20 12 4" xfId="32968" xr:uid="{A0E32F06-5D8B-411E-8455-20E2CA787D59}"/>
    <cellStyle name="Total 2 20 12 5" xfId="32969" xr:uid="{6DAD499F-834C-4D5F-B93B-79B368047EAC}"/>
    <cellStyle name="Total 2 20 12 6" xfId="32970" xr:uid="{89CEFED4-552D-4DFE-88B7-ED1D9B95B0B7}"/>
    <cellStyle name="Total 2 20 12 7" xfId="32971" xr:uid="{1A17D2E3-61AA-4EEB-814C-2E3B8AB80F26}"/>
    <cellStyle name="Total 2 20 13" xfId="32972" xr:uid="{6182540F-DA47-4FD3-BCFF-1D29549C53AC}"/>
    <cellStyle name="Total 2 20 13 2" xfId="32973" xr:uid="{5DA55EC2-A2C5-439E-B44B-8865D4493DA5}"/>
    <cellStyle name="Total 2 20 13 2 2" xfId="32974" xr:uid="{50617F34-B1ED-4086-9A10-3B47BCE75FCF}"/>
    <cellStyle name="Total 2 20 13 2 3" xfId="32975" xr:uid="{51BADEB4-8C15-49EA-9BE2-690BB9BCF1CE}"/>
    <cellStyle name="Total 2 20 13 2 4" xfId="32976" xr:uid="{3A8A8E03-36BD-4F2A-B75F-4E7EE09B1E43}"/>
    <cellStyle name="Total 2 20 13 3" xfId="32977" xr:uid="{59B8FF6B-D348-4C93-B54F-0262437C280B}"/>
    <cellStyle name="Total 2 20 13 4" xfId="32978" xr:uid="{D25F38AF-2F9B-4974-A8CB-C6CBE4DD2BC1}"/>
    <cellStyle name="Total 2 20 13 5" xfId="32979" xr:uid="{BDB54181-BFE2-41E6-90F7-0CA3EBF5F63E}"/>
    <cellStyle name="Total 2 20 13 6" xfId="32980" xr:uid="{28FE077E-4AE3-4089-AB73-15062C8BA347}"/>
    <cellStyle name="Total 2 20 13 7" xfId="32981" xr:uid="{32F771C8-681D-41C1-996A-D15AD9AFBF99}"/>
    <cellStyle name="Total 2 20 14" xfId="32982" xr:uid="{9BD8C158-0B69-44CE-997D-248D16FE5867}"/>
    <cellStyle name="Total 2 20 14 2" xfId="32983" xr:uid="{30EC66E7-2D11-4CE1-A4CE-3EBE63A9DC14}"/>
    <cellStyle name="Total 2 20 14 2 2" xfId="32984" xr:uid="{D0C9CBC8-0539-43B3-B0EB-048B17BDA88F}"/>
    <cellStyle name="Total 2 20 14 2 3" xfId="32985" xr:uid="{426E126E-FE12-40D8-A895-8DD095447F42}"/>
    <cellStyle name="Total 2 20 14 2 4" xfId="32986" xr:uid="{18B7626C-9EDE-46AE-B8C0-B44A6B3B0DC2}"/>
    <cellStyle name="Total 2 20 14 3" xfId="32987" xr:uid="{D4D6ED3B-BE45-48B9-B9FF-4F92D8781D9D}"/>
    <cellStyle name="Total 2 20 14 4" xfId="32988" xr:uid="{B4A541B9-35BA-4163-A716-A8BFB97BDAEA}"/>
    <cellStyle name="Total 2 20 14 5" xfId="32989" xr:uid="{C5A3E25A-589C-45CC-9D16-7B60F7784E8C}"/>
    <cellStyle name="Total 2 20 14 6" xfId="32990" xr:uid="{55587F0E-11AF-4806-8875-9CDC3197F1F5}"/>
    <cellStyle name="Total 2 20 14 7" xfId="32991" xr:uid="{77A4063A-B1AA-4C7C-9CA4-021C91786F63}"/>
    <cellStyle name="Total 2 20 15" xfId="32992" xr:uid="{96D1827F-E3EC-48C1-93EB-377BA3035552}"/>
    <cellStyle name="Total 2 20 15 2" xfId="32993" xr:uid="{076C74B6-2664-4E60-AB49-DF3FD151CA3B}"/>
    <cellStyle name="Total 2 20 15 3" xfId="32994" xr:uid="{1DA0B563-AA4B-41B4-91F6-333CD2FA83BF}"/>
    <cellStyle name="Total 2 20 15 4" xfId="32995" xr:uid="{BAC28299-5821-4855-BB24-8E0511DD3336}"/>
    <cellStyle name="Total 2 20 16" xfId="32996" xr:uid="{D99145FB-0A00-4C25-B4C3-1CE986F9BF6E}"/>
    <cellStyle name="Total 2 20 17" xfId="32997" xr:uid="{A5A74701-6607-44BB-96D8-3DF0E8270D16}"/>
    <cellStyle name="Total 2 20 18" xfId="32998" xr:uid="{D5915AE8-D046-4B02-8E8E-DA29FA228209}"/>
    <cellStyle name="Total 2 20 19" xfId="32999" xr:uid="{0E9A6A55-8DA9-46BE-AE8F-CE0E6CD6274A}"/>
    <cellStyle name="Total 2 20 2" xfId="33000" xr:uid="{3686D70C-FD8B-4E28-A97A-68346E944EC6}"/>
    <cellStyle name="Total 2 20 2 2" xfId="33001" xr:uid="{2D91FA90-1CB9-4837-8738-9318DDD122AD}"/>
    <cellStyle name="Total 2 20 2 2 2" xfId="33002" xr:uid="{3569C3B6-040F-4C34-AFFD-2C66ED6C5A91}"/>
    <cellStyle name="Total 2 20 2 2 3" xfId="33003" xr:uid="{12FC39C1-984D-45AD-AD70-21B2BC2F64F1}"/>
    <cellStyle name="Total 2 20 2 2 4" xfId="33004" xr:uid="{5E98E488-22B1-4A24-9D96-D481B6DA6791}"/>
    <cellStyle name="Total 2 20 2 3" xfId="33005" xr:uid="{B88E20D2-9327-4990-ADB5-80F6F0A5ADCF}"/>
    <cellStyle name="Total 2 20 2 4" xfId="33006" xr:uid="{05D06C97-DD54-42E1-BE91-FC922C12415B}"/>
    <cellStyle name="Total 2 20 2 5" xfId="33007" xr:uid="{07CCCB9A-3C31-4D62-A0A1-50790A137D9C}"/>
    <cellStyle name="Total 2 20 2 6" xfId="33008" xr:uid="{38EFDADC-A46A-4565-A627-E443A7664055}"/>
    <cellStyle name="Total 2 20 2 7" xfId="33009" xr:uid="{7B3DF422-BAF7-41B6-B5A7-BBDF5FC0CF24}"/>
    <cellStyle name="Total 2 20 20" xfId="33010" xr:uid="{1A23EAE4-0200-4285-9942-BEA1FF2CE66F}"/>
    <cellStyle name="Total 2 20 3" xfId="33011" xr:uid="{1C6899F6-7E10-4CAB-8E0F-58CE2244A4B5}"/>
    <cellStyle name="Total 2 20 3 2" xfId="33012" xr:uid="{84AFC6ED-DA12-4201-86D5-50825EFC18A0}"/>
    <cellStyle name="Total 2 20 3 2 2" xfId="33013" xr:uid="{6B752636-FC1F-4806-BAAF-56D87A77396C}"/>
    <cellStyle name="Total 2 20 3 2 3" xfId="33014" xr:uid="{DCE90BBE-662C-4ABD-BB1F-EA669D9FD8F2}"/>
    <cellStyle name="Total 2 20 3 2 4" xfId="33015" xr:uid="{830E5EC9-9404-4683-BDD6-9983A94D8781}"/>
    <cellStyle name="Total 2 20 3 3" xfId="33016" xr:uid="{6C09E0A8-5E9C-4C90-B55E-CA11E2798633}"/>
    <cellStyle name="Total 2 20 3 4" xfId="33017" xr:uid="{E94A412A-EE78-40D6-BF8C-EC97C06A1C2A}"/>
    <cellStyle name="Total 2 20 3 5" xfId="33018" xr:uid="{230901A7-03CD-47A9-AD40-DF7D95386CC0}"/>
    <cellStyle name="Total 2 20 3 6" xfId="33019" xr:uid="{A24C5340-9BC0-448D-896C-248FB3E5A4A6}"/>
    <cellStyle name="Total 2 20 3 7" xfId="33020" xr:uid="{A051359F-5561-4D52-B230-6FF09701A004}"/>
    <cellStyle name="Total 2 20 4" xfId="33021" xr:uid="{C57C9293-B2A5-45B2-8EFE-BBE12256F09E}"/>
    <cellStyle name="Total 2 20 4 2" xfId="33022" xr:uid="{B2A0ED16-B184-4C3B-B2DB-B3DC9C032E2A}"/>
    <cellStyle name="Total 2 20 4 2 2" xfId="33023" xr:uid="{9B8FC246-0356-4612-BBA5-4C4E3F88A938}"/>
    <cellStyle name="Total 2 20 4 2 3" xfId="33024" xr:uid="{0BEBA51E-7241-496C-A27A-32099A41FF7F}"/>
    <cellStyle name="Total 2 20 4 2 4" xfId="33025" xr:uid="{7056EE76-5E1F-4DB3-926A-A71F2B582EAF}"/>
    <cellStyle name="Total 2 20 4 3" xfId="33026" xr:uid="{3E187A1B-273C-403A-AA07-68B3C97E6656}"/>
    <cellStyle name="Total 2 20 4 4" xfId="33027" xr:uid="{1DCB9509-7C58-4C9D-AA76-ECC3236A8A90}"/>
    <cellStyle name="Total 2 20 4 5" xfId="33028" xr:uid="{8989C1C3-3DA4-4288-A80E-3C47D9998C70}"/>
    <cellStyle name="Total 2 20 4 6" xfId="33029" xr:uid="{6E791C26-5E74-422B-AF1C-1A33A8619F39}"/>
    <cellStyle name="Total 2 20 5" xfId="33030" xr:uid="{C2C0DC7A-36DD-4970-ADE3-34F2E70CBE90}"/>
    <cellStyle name="Total 2 20 5 2" xfId="33031" xr:uid="{9A1FCF5E-B23E-4424-8BED-14DC92E92056}"/>
    <cellStyle name="Total 2 20 5 2 2" xfId="33032" xr:uid="{355EDAC0-DA6F-4EB8-8676-BEDEE813DB02}"/>
    <cellStyle name="Total 2 20 5 2 3" xfId="33033" xr:uid="{6E669341-59C7-4899-A2DD-05210C2D5A64}"/>
    <cellStyle name="Total 2 20 5 2 4" xfId="33034" xr:uid="{69ED7B38-C686-46D6-BFDC-F6765B36E27A}"/>
    <cellStyle name="Total 2 20 5 3" xfId="33035" xr:uid="{F4C1FC6C-0B19-4915-B0F9-8A192CD606AB}"/>
    <cellStyle name="Total 2 20 5 4" xfId="33036" xr:uid="{C99B8211-7D59-4E54-856C-A7EFFF28351F}"/>
    <cellStyle name="Total 2 20 5 5" xfId="33037" xr:uid="{758E724E-98C2-4D83-BC2F-186F19F034B5}"/>
    <cellStyle name="Total 2 20 5 6" xfId="33038" xr:uid="{EA7927A2-5BA2-4493-8EC8-1D6AD7219030}"/>
    <cellStyle name="Total 2 20 6" xfId="33039" xr:uid="{90874BF2-F514-45ED-AD4A-71E8B0D67C1D}"/>
    <cellStyle name="Total 2 20 6 2" xfId="33040" xr:uid="{BBADB1B8-C6C7-48DB-B5A4-3B58FDDED6F3}"/>
    <cellStyle name="Total 2 20 6 2 2" xfId="33041" xr:uid="{9378DA9D-6DBA-429A-A5DE-986A702DA1BA}"/>
    <cellStyle name="Total 2 20 6 2 3" xfId="33042" xr:uid="{198C1EBC-B0EE-48B9-A8CA-AC12D172D57A}"/>
    <cellStyle name="Total 2 20 6 2 4" xfId="33043" xr:uid="{E38D7484-9696-4D60-A55B-78BFAAC09FC0}"/>
    <cellStyle name="Total 2 20 6 3" xfId="33044" xr:uid="{6E52F92B-2B88-4FDB-9B04-543CFA29E5BC}"/>
    <cellStyle name="Total 2 20 6 4" xfId="33045" xr:uid="{E22A1686-2676-4869-B793-60C0E89959E5}"/>
    <cellStyle name="Total 2 20 6 5" xfId="33046" xr:uid="{3BD96379-B0FB-47ED-9C44-8B70B1035EB0}"/>
    <cellStyle name="Total 2 20 6 6" xfId="33047" xr:uid="{281258D1-1C6F-4C19-ADDF-92F428FBF92A}"/>
    <cellStyle name="Total 2 20 7" xfId="33048" xr:uid="{682BA1B9-F89C-4B91-ABFC-72D412CA8BF4}"/>
    <cellStyle name="Total 2 20 7 2" xfId="33049" xr:uid="{781F155F-F893-4B27-9841-02B94CCE6330}"/>
    <cellStyle name="Total 2 20 7 2 2" xfId="33050" xr:uid="{580A91A3-EB44-46CA-AD01-92EED0B3BB76}"/>
    <cellStyle name="Total 2 20 7 2 3" xfId="33051" xr:uid="{318F9CC7-9218-4F6C-8D33-E790B333A796}"/>
    <cellStyle name="Total 2 20 7 2 4" xfId="33052" xr:uid="{43EBCBF7-5A6D-469C-AA67-8EBD034FE9E7}"/>
    <cellStyle name="Total 2 20 7 3" xfId="33053" xr:uid="{14E9071E-BD20-400E-B162-2D3876A3C0EE}"/>
    <cellStyle name="Total 2 20 7 4" xfId="33054" xr:uid="{E2D8CC3E-F0E2-44B3-9029-51360FCCADD2}"/>
    <cellStyle name="Total 2 20 7 5" xfId="33055" xr:uid="{2599B824-5BF6-41D9-B500-58919D1253B1}"/>
    <cellStyle name="Total 2 20 7 6" xfId="33056" xr:uid="{6857679A-6ADB-4A07-BFCB-400E85EAD6DE}"/>
    <cellStyle name="Total 2 20 8" xfId="33057" xr:uid="{13838E75-E3E0-41B4-BB2C-28F13766466D}"/>
    <cellStyle name="Total 2 20 8 2" xfId="33058" xr:uid="{3670C9AE-FB42-48AB-9DAE-21A6AC876642}"/>
    <cellStyle name="Total 2 20 8 2 2" xfId="33059" xr:uid="{E5361F9E-F725-4E22-80E1-1F49A1932D07}"/>
    <cellStyle name="Total 2 20 8 2 3" xfId="33060" xr:uid="{C03D583D-2826-4FB1-BB2E-B6117B7086A0}"/>
    <cellStyle name="Total 2 20 8 2 4" xfId="33061" xr:uid="{7D09B179-1FD5-43BA-A113-3ABEFF235448}"/>
    <cellStyle name="Total 2 20 8 3" xfId="33062" xr:uid="{F596F125-DEEF-44C8-8142-4F82F7530773}"/>
    <cellStyle name="Total 2 20 8 4" xfId="33063" xr:uid="{92BB38F1-ED09-45A1-9214-BBCB72017FB2}"/>
    <cellStyle name="Total 2 20 8 5" xfId="33064" xr:uid="{73020C56-5586-4227-AF0F-A7D10BF5D849}"/>
    <cellStyle name="Total 2 20 8 6" xfId="33065" xr:uid="{1D3C1C47-C89A-4A03-A79C-C37D6C262E68}"/>
    <cellStyle name="Total 2 20 9" xfId="33066" xr:uid="{ED49BB22-CFF9-4840-940E-FF39228A084C}"/>
    <cellStyle name="Total 2 20 9 2" xfId="33067" xr:uid="{F34EC00D-090A-45AA-BD23-17D793F92A3E}"/>
    <cellStyle name="Total 2 20 9 2 2" xfId="33068" xr:uid="{8C3EBCB7-1F0A-4082-8F03-1EC99D436058}"/>
    <cellStyle name="Total 2 20 9 2 3" xfId="33069" xr:uid="{1847E555-47D5-44F3-973B-8B37A057B52F}"/>
    <cellStyle name="Total 2 20 9 2 4" xfId="33070" xr:uid="{E6DE6E13-2C7A-4D9C-9D9C-FBFFFB70A761}"/>
    <cellStyle name="Total 2 20 9 3" xfId="33071" xr:uid="{ED08A172-1BA1-4655-9E5E-DD21AF8027E2}"/>
    <cellStyle name="Total 2 20 9 4" xfId="33072" xr:uid="{1E7EDD3F-9FF7-4301-A67A-4364B4FFE651}"/>
    <cellStyle name="Total 2 20 9 5" xfId="33073" xr:uid="{4081E0FC-F389-4BD6-BA18-4A182DB42CF6}"/>
    <cellStyle name="Total 2 20 9 6" xfId="33074" xr:uid="{2E6A028B-5D1D-4805-9D43-D0D13ECB8501}"/>
    <cellStyle name="Total 2 20 9 7" xfId="33075" xr:uid="{385C2E4E-3376-4390-81A4-BFF782E6E056}"/>
    <cellStyle name="Total 2 21" xfId="33076" xr:uid="{C752A911-16BF-43B9-9AE2-EAFA12EF64A2}"/>
    <cellStyle name="Total 2 21 2" xfId="33077" xr:uid="{487A9EC5-7FBB-49B1-8057-30317AD1A5F2}"/>
    <cellStyle name="Total 2 21 2 2" xfId="33078" xr:uid="{F8DDD947-6626-4E8C-9528-A5F343EBAAD2}"/>
    <cellStyle name="Total 2 21 2 3" xfId="33079" xr:uid="{396ED485-F1D3-4F9B-B6D2-4EBEAC8597D6}"/>
    <cellStyle name="Total 2 21 2 4" xfId="33080" xr:uid="{807990E4-4EA2-4FB8-84D6-AC50F6D474E3}"/>
    <cellStyle name="Total 2 21 3" xfId="33081" xr:uid="{0842A07D-7542-48EB-B253-1B2016879C2F}"/>
    <cellStyle name="Total 2 21 4" xfId="33082" xr:uid="{B3932CB0-495D-4CDB-BB47-679932612DE2}"/>
    <cellStyle name="Total 2 21 5" xfId="33083" xr:uid="{002D69D8-D68B-4D22-9CEC-DE271A5CFCDD}"/>
    <cellStyle name="Total 2 21 6" xfId="33084" xr:uid="{B9F8626F-9C43-4D2C-B5B0-1DC64299816B}"/>
    <cellStyle name="Total 2 21 7" xfId="33085" xr:uid="{133DB308-C59F-4158-B1C2-C0E4D1A36BA4}"/>
    <cellStyle name="Total 2 22" xfId="33086" xr:uid="{EA6AD2CD-2372-40ED-AC55-49DA0337C9CF}"/>
    <cellStyle name="Total 2 22 2" xfId="33087" xr:uid="{160F3925-1E88-4F46-8EA2-3BCD316488EE}"/>
    <cellStyle name="Total 2 22 2 2" xfId="33088" xr:uid="{A604F16B-68EB-4963-93FD-FB0518B37FA8}"/>
    <cellStyle name="Total 2 22 2 3" xfId="33089" xr:uid="{ECB3CE92-0EF2-40D7-9FE2-11A66F95AA69}"/>
    <cellStyle name="Total 2 22 2 4" xfId="33090" xr:uid="{DEB7EC34-115A-438E-B4F0-93D8647F0217}"/>
    <cellStyle name="Total 2 22 3" xfId="33091" xr:uid="{391716AE-2AB8-4AEC-A722-6D1077D584DB}"/>
    <cellStyle name="Total 2 22 4" xfId="33092" xr:uid="{F82D4B62-CABA-4928-BA75-871726E33CD0}"/>
    <cellStyle name="Total 2 22 5" xfId="33093" xr:uid="{70D3E739-DF56-42BE-AEB4-D286F47CC333}"/>
    <cellStyle name="Total 2 22 6" xfId="33094" xr:uid="{17D9A66B-96E7-4D89-914C-1D6747026E7C}"/>
    <cellStyle name="Total 2 22 7" xfId="33095" xr:uid="{E9E201CA-39F9-4314-BFA2-1DF5EE2EE7D3}"/>
    <cellStyle name="Total 2 23" xfId="33096" xr:uid="{7FC55C92-1785-4183-AF6F-90C31978EED5}"/>
    <cellStyle name="Total 2 23 2" xfId="33097" xr:uid="{B27A9B91-EA20-4690-B85E-57661359D8C6}"/>
    <cellStyle name="Total 2 23 2 2" xfId="33098" xr:uid="{799D302A-FB2B-468D-A8F5-7B63F8D01158}"/>
    <cellStyle name="Total 2 23 2 3" xfId="33099" xr:uid="{C8DD0171-7EBA-4DE6-95F0-3968E714A2B4}"/>
    <cellStyle name="Total 2 23 2 4" xfId="33100" xr:uid="{4003B569-6714-48B8-B0BD-7F03ADA6E283}"/>
    <cellStyle name="Total 2 23 3" xfId="33101" xr:uid="{1E776FF4-D8EC-4445-9195-562238E3224E}"/>
    <cellStyle name="Total 2 23 4" xfId="33102" xr:uid="{82C7E0BF-16FE-48FF-837B-0AEE6297468B}"/>
    <cellStyle name="Total 2 23 5" xfId="33103" xr:uid="{FFBCA448-DEE4-4A1D-B6B0-677539CEE52D}"/>
    <cellStyle name="Total 2 23 6" xfId="33104" xr:uid="{89BFF418-DA91-419E-BA54-49C61957CAF4}"/>
    <cellStyle name="Total 2 24" xfId="33105" xr:uid="{29C0D71D-D5E2-4248-B23C-87B156062D61}"/>
    <cellStyle name="Total 2 24 2" xfId="33106" xr:uid="{08518179-B783-48AE-8AE6-B0488E5F1D07}"/>
    <cellStyle name="Total 2 24 2 2" xfId="33107" xr:uid="{19898573-C081-4C0F-A7ED-64721AF277B3}"/>
    <cellStyle name="Total 2 24 2 3" xfId="33108" xr:uid="{C242C686-DA83-4516-B498-0835025C7B6F}"/>
    <cellStyle name="Total 2 24 2 4" xfId="33109" xr:uid="{18973469-ECBC-4D58-9342-B85210967E08}"/>
    <cellStyle name="Total 2 24 3" xfId="33110" xr:uid="{036EE5A6-717A-490C-8593-86A12FCBC9EF}"/>
    <cellStyle name="Total 2 24 4" xfId="33111" xr:uid="{C1979DA6-4D60-44DC-9E6A-9A31A197BEE1}"/>
    <cellStyle name="Total 2 24 5" xfId="33112" xr:uid="{CC742FDE-4B82-4AAE-A49F-46862DCF96F0}"/>
    <cellStyle name="Total 2 24 6" xfId="33113" xr:uid="{5C7C7517-E650-46F0-B1A9-12A7A69D2045}"/>
    <cellStyle name="Total 2 25" xfId="33114" xr:uid="{C1F669E1-41AD-4097-991D-9CCA7514BE1C}"/>
    <cellStyle name="Total 2 25 2" xfId="33115" xr:uid="{E3909F22-A115-45EF-833D-98ADF69150B5}"/>
    <cellStyle name="Total 2 25 2 2" xfId="33116" xr:uid="{FD92C8C9-5001-4A3C-97BE-98756D844517}"/>
    <cellStyle name="Total 2 25 2 3" xfId="33117" xr:uid="{E37A16D3-A2F0-4168-89CD-337678121240}"/>
    <cellStyle name="Total 2 25 2 4" xfId="33118" xr:uid="{A5439101-DCD4-4B93-9112-53017CAD00BA}"/>
    <cellStyle name="Total 2 25 3" xfId="33119" xr:uid="{2D9C914E-D995-49F8-805E-C7E3CCAEBE84}"/>
    <cellStyle name="Total 2 25 4" xfId="33120" xr:uid="{8936B122-564F-4A69-9C40-43D20C4F8884}"/>
    <cellStyle name="Total 2 25 5" xfId="33121" xr:uid="{10D9C353-C166-4B57-AE1B-759F93BAD8E8}"/>
    <cellStyle name="Total 2 25 6" xfId="33122" xr:uid="{108E4298-C6A2-4359-B12D-8D34E2BC6A5D}"/>
    <cellStyle name="Total 2 26" xfId="33123" xr:uid="{4EC0428D-CFEB-49F8-A602-E4FB6B8A89B8}"/>
    <cellStyle name="Total 2 26 2" xfId="33124" xr:uid="{CEA5311B-6E2C-42B3-8C51-A7691D3FF052}"/>
    <cellStyle name="Total 2 26 2 2" xfId="33125" xr:uid="{E9372926-A029-4971-8D6A-C4B86A418259}"/>
    <cellStyle name="Total 2 26 2 3" xfId="33126" xr:uid="{44D4127C-819D-420D-83E4-77E622FDEBFE}"/>
    <cellStyle name="Total 2 26 2 4" xfId="33127" xr:uid="{5E9D699F-2879-44D0-A418-3E2C1AA63A85}"/>
    <cellStyle name="Total 2 26 3" xfId="33128" xr:uid="{DE3D7867-DC86-4529-98C4-F3D49702D6C0}"/>
    <cellStyle name="Total 2 26 4" xfId="33129" xr:uid="{4935EF56-95B3-484B-AE2F-35F9C221D6D9}"/>
    <cellStyle name="Total 2 26 5" xfId="33130" xr:uid="{B0E43431-C029-4D2F-B077-3C4EB6FAD335}"/>
    <cellStyle name="Total 2 26 6" xfId="33131" xr:uid="{79906728-D06D-479F-9282-F471D6532508}"/>
    <cellStyle name="Total 2 26 7" xfId="33132" xr:uid="{3BABCE39-C38F-415B-817F-B85BF6E40AAF}"/>
    <cellStyle name="Total 2 27" xfId="33133" xr:uid="{D17DB4A3-8A54-4F93-9F3D-C6ED85F66395}"/>
    <cellStyle name="Total 2 27 2" xfId="33134" xr:uid="{B0537458-1CE5-4324-9590-C74B03069CE8}"/>
    <cellStyle name="Total 2 27 2 2" xfId="33135" xr:uid="{891266FB-7740-4F41-826F-4EACBF31A68D}"/>
    <cellStyle name="Total 2 27 2 3" xfId="33136" xr:uid="{CACEAE44-A0E4-4919-8C8D-8C278312D2BE}"/>
    <cellStyle name="Total 2 27 2 4" xfId="33137" xr:uid="{87EF1ED0-DCD3-4216-8628-30F740742582}"/>
    <cellStyle name="Total 2 27 3" xfId="33138" xr:uid="{474C5AC1-E6DF-49D8-9E03-7DA11986CB0C}"/>
    <cellStyle name="Total 2 27 4" xfId="33139" xr:uid="{DF85E38C-997C-442B-AE0F-25ED8F2FCCB0}"/>
    <cellStyle name="Total 2 27 5" xfId="33140" xr:uid="{3A30DC5A-3299-4A09-B7E8-16D767554646}"/>
    <cellStyle name="Total 2 27 6" xfId="33141" xr:uid="{83318EFB-05EA-4028-B7BF-097AA42D541E}"/>
    <cellStyle name="Total 2 27 7" xfId="33142" xr:uid="{121D4631-E17F-4AAD-A348-A15D0B625AF4}"/>
    <cellStyle name="Total 2 28" xfId="33143" xr:uid="{1EFD98C6-3D76-4D73-A1BC-CFD42D12B3D8}"/>
    <cellStyle name="Total 2 28 2" xfId="33144" xr:uid="{585C402F-58BB-4DE9-9F2C-E103BF731FE2}"/>
    <cellStyle name="Total 2 28 2 2" xfId="33145" xr:uid="{616A264C-E91E-4D41-8E1D-2280C549B81D}"/>
    <cellStyle name="Total 2 28 2 3" xfId="33146" xr:uid="{67FFBB4F-3EB3-425E-9F83-8A967A6B23E5}"/>
    <cellStyle name="Total 2 28 2 4" xfId="33147" xr:uid="{DC1D9B55-1707-40AC-9FD1-B1869124E817}"/>
    <cellStyle name="Total 2 28 3" xfId="33148" xr:uid="{50323D1D-28BE-4D56-86E1-CCB5525007EC}"/>
    <cellStyle name="Total 2 28 4" xfId="33149" xr:uid="{E477BE57-CAB6-4110-A7E7-83919B9913B8}"/>
    <cellStyle name="Total 2 28 5" xfId="33150" xr:uid="{A4F875F4-55E8-4527-9CFD-18F77F94E405}"/>
    <cellStyle name="Total 2 28 6" xfId="33151" xr:uid="{95D9074C-75CF-4589-A65E-117DE2037059}"/>
    <cellStyle name="Total 2 28 7" xfId="33152" xr:uid="{FF3963F7-5AA6-4802-9FF3-B30FE1EF7295}"/>
    <cellStyle name="Total 2 29" xfId="33153" xr:uid="{6CCC9AB5-08FB-4D99-9A60-FF949639A580}"/>
    <cellStyle name="Total 2 29 2" xfId="33154" xr:uid="{D1BC20EB-0431-427F-88C4-6FCDE02905FF}"/>
    <cellStyle name="Total 2 29 2 2" xfId="33155" xr:uid="{42046737-BEEB-45ED-96E6-07B55C71AF7A}"/>
    <cellStyle name="Total 2 29 2 3" xfId="33156" xr:uid="{D3561344-00A4-4F25-B118-02EA9AC824E8}"/>
    <cellStyle name="Total 2 29 2 4" xfId="33157" xr:uid="{31B8279B-F163-4598-806A-1E57CFE66364}"/>
    <cellStyle name="Total 2 29 3" xfId="33158" xr:uid="{80BEDBF8-BC4A-4207-AB87-1A1409B7038D}"/>
    <cellStyle name="Total 2 29 4" xfId="33159" xr:uid="{3D74C560-A15C-4234-B8D9-E0058016A126}"/>
    <cellStyle name="Total 2 29 5" xfId="33160" xr:uid="{AFAFE3CD-98DD-4A9B-AAD1-2CB9E45AFDE2}"/>
    <cellStyle name="Total 2 29 6" xfId="33161" xr:uid="{C2F2AB33-4345-4DA8-A4B9-7FB122B64006}"/>
    <cellStyle name="Total 2 29 7" xfId="33162" xr:uid="{CC2CC90B-6781-4749-AFA9-685792DE8E57}"/>
    <cellStyle name="Total 2 3" xfId="8887" xr:uid="{5387E9D3-5FB8-45B4-96CC-16B3C9610455}"/>
    <cellStyle name="Total 2 3 10" xfId="8888" xr:uid="{52B731E4-BB38-4B8F-BE21-42E034B37D01}"/>
    <cellStyle name="Total 2 3 10 2" xfId="8889" xr:uid="{6B324B22-889E-4615-9D9E-B6485F752538}"/>
    <cellStyle name="Total 2 3 10 2 2" xfId="33163" xr:uid="{7ABFE6E3-F74E-4012-9B73-7489C8BA3321}"/>
    <cellStyle name="Total 2 3 10 2 3" xfId="33164" xr:uid="{466400F8-3E76-429A-82D2-1D3FA61308C0}"/>
    <cellStyle name="Total 2 3 10 2 4" xfId="33165" xr:uid="{9EAF8BC8-DE26-45C9-9B51-568F8E15B57D}"/>
    <cellStyle name="Total 2 3 10 3" xfId="8890" xr:uid="{5718B61E-F50B-4608-8BEA-0B479BC5ADFA}"/>
    <cellStyle name="Total 2 3 10 4" xfId="8891" xr:uid="{C8193117-A96F-4633-813F-E0693B3440A3}"/>
    <cellStyle name="Total 2 3 10 5" xfId="8892" xr:uid="{97212677-E59A-4D06-9B87-9356DC733778}"/>
    <cellStyle name="Total 2 3 10 6" xfId="8893" xr:uid="{29FB6669-B16C-47DC-BFA7-B77F715D60A6}"/>
    <cellStyle name="Total 2 3 10 7" xfId="33166" xr:uid="{B96251D2-78B0-4461-92F2-24E5674C763C}"/>
    <cellStyle name="Total 2 3 11" xfId="8894" xr:uid="{2E3F7897-DBE7-4865-BE77-61673D943D8D}"/>
    <cellStyle name="Total 2 3 11 2" xfId="33167" xr:uid="{D613F6E3-2E4F-4930-8BB0-4DD1CF6E078D}"/>
    <cellStyle name="Total 2 3 11 2 2" xfId="33168" xr:uid="{8CBC91D1-1F4A-4A4A-8A03-FA817C59F17F}"/>
    <cellStyle name="Total 2 3 11 2 3" xfId="33169" xr:uid="{D715F1BD-205B-4924-813E-322F64C9C3D8}"/>
    <cellStyle name="Total 2 3 11 2 4" xfId="33170" xr:uid="{1A5C3B72-3D52-4BC5-A6B1-A20F42BB8CA2}"/>
    <cellStyle name="Total 2 3 11 3" xfId="33171" xr:uid="{8B664470-9D8F-4BB9-BCE9-1EBE75C5E257}"/>
    <cellStyle name="Total 2 3 11 4" xfId="33172" xr:uid="{FA5623FE-1418-4DB5-AA29-2AFBA07B2826}"/>
    <cellStyle name="Total 2 3 11 5" xfId="33173" xr:uid="{C84D0003-80D3-4E8B-9D8B-4693ADD6997D}"/>
    <cellStyle name="Total 2 3 11 6" xfId="33174" xr:uid="{9226499A-76AD-40BF-ADE2-30B2EF06A7BB}"/>
    <cellStyle name="Total 2 3 11 7" xfId="33175" xr:uid="{B0B49F87-A23B-4346-ACF0-A161BB0C0B38}"/>
    <cellStyle name="Total 2 3 12" xfId="8895" xr:uid="{C02FEC76-67BD-4E63-BD73-CED5AEDD0166}"/>
    <cellStyle name="Total 2 3 12 2" xfId="33176" xr:uid="{E9DBF380-4513-4C58-BCD5-A885E5A2EC7D}"/>
    <cellStyle name="Total 2 3 12 2 2" xfId="33177" xr:uid="{CE534C7C-023D-4424-AC4A-94268119C2F5}"/>
    <cellStyle name="Total 2 3 12 2 3" xfId="33178" xr:uid="{1EA6E422-4224-446B-9D28-949D97CDC454}"/>
    <cellStyle name="Total 2 3 12 2 4" xfId="33179" xr:uid="{8B58AE7E-BA8C-4155-94DC-E695519B06F9}"/>
    <cellStyle name="Total 2 3 12 3" xfId="33180" xr:uid="{2CBF2486-380B-4324-A694-2D24143A27FB}"/>
    <cellStyle name="Total 2 3 12 4" xfId="33181" xr:uid="{EEE9311F-22AC-40D6-8665-1BB30336865C}"/>
    <cellStyle name="Total 2 3 12 5" xfId="33182" xr:uid="{A534DD16-CDBC-4EC5-9FD0-188E253E5314}"/>
    <cellStyle name="Total 2 3 12 6" xfId="33183" xr:uid="{9D8F06B6-B121-40A0-8447-689B9754D968}"/>
    <cellStyle name="Total 2 3 12 7" xfId="33184" xr:uid="{4E99D5DC-8C45-45A2-8D8A-F30B8CC9C945}"/>
    <cellStyle name="Total 2 3 13" xfId="8896" xr:uid="{E30387AF-E245-46B1-AF74-B2C79B45D616}"/>
    <cellStyle name="Total 2 3 13 2" xfId="33185" xr:uid="{7F3E329C-AA13-409C-9E53-73BBD715069E}"/>
    <cellStyle name="Total 2 3 13 2 2" xfId="33186" xr:uid="{2BA0D1CE-CD07-4ADB-A81F-E0B22A2D7062}"/>
    <cellStyle name="Total 2 3 13 2 3" xfId="33187" xr:uid="{A94CC662-1BA9-4220-BD0E-491E6F3CAEC4}"/>
    <cellStyle name="Total 2 3 13 2 4" xfId="33188" xr:uid="{5D990F44-7C7D-4F01-B24B-439E7FE52393}"/>
    <cellStyle name="Total 2 3 13 3" xfId="33189" xr:uid="{2AC15D7E-0A68-499B-9161-E97CD00E2728}"/>
    <cellStyle name="Total 2 3 13 4" xfId="33190" xr:uid="{F8EC2987-4DB1-43F1-A729-2AC02A83F983}"/>
    <cellStyle name="Total 2 3 13 5" xfId="33191" xr:uid="{1C22FBD6-2081-432D-B249-85031A171CAE}"/>
    <cellStyle name="Total 2 3 13 6" xfId="33192" xr:uid="{BD4F3339-2A7D-4A76-9729-05D43AEC725E}"/>
    <cellStyle name="Total 2 3 13 7" xfId="33193" xr:uid="{3BBF80E1-125D-4EBD-8B87-06D0484DD153}"/>
    <cellStyle name="Total 2 3 14" xfId="33194" xr:uid="{AE1F27FF-31FC-4D59-83D5-9186AB784967}"/>
    <cellStyle name="Total 2 3 14 2" xfId="33195" xr:uid="{DE507454-EBA8-4094-A8EC-A015E97B927E}"/>
    <cellStyle name="Total 2 3 14 2 2" xfId="33196" xr:uid="{BB581C7A-3F6C-46E3-867F-7CD1543021AC}"/>
    <cellStyle name="Total 2 3 14 2 3" xfId="33197" xr:uid="{3AADC7CA-68B5-4CF5-B287-B3016BF87C55}"/>
    <cellStyle name="Total 2 3 14 2 4" xfId="33198" xr:uid="{41EC7816-C69E-47F0-8E59-6070C231AC6B}"/>
    <cellStyle name="Total 2 3 14 3" xfId="33199" xr:uid="{0D5BFD49-54CE-46DE-8299-4E97128EDFB3}"/>
    <cellStyle name="Total 2 3 14 4" xfId="33200" xr:uid="{0C2290C1-968C-4B3C-8120-A0F5B8D4FF96}"/>
    <cellStyle name="Total 2 3 14 5" xfId="33201" xr:uid="{99E878BE-E8D3-4DC2-B2FF-78D9AB060D23}"/>
    <cellStyle name="Total 2 3 14 6" xfId="33202" xr:uid="{A8D4E442-7866-4758-BEA4-ECF809B1A6E8}"/>
    <cellStyle name="Total 2 3 14 7" xfId="33203" xr:uid="{ABAA5E0C-5A9E-404E-A004-05F7E9DBF976}"/>
    <cellStyle name="Total 2 3 15" xfId="33204" xr:uid="{CB2EE418-AD98-4D6E-83F5-A54C04838603}"/>
    <cellStyle name="Total 2 3 15 2" xfId="33205" xr:uid="{E0C5E532-B742-4D78-8AF8-274280D6506C}"/>
    <cellStyle name="Total 2 3 15 2 2" xfId="33206" xr:uid="{E3F2394B-1362-4A97-8F59-FCD098D75CE1}"/>
    <cellStyle name="Total 2 3 15 2 3" xfId="33207" xr:uid="{0906C1B7-F06B-40DA-94FB-717A2D663A15}"/>
    <cellStyle name="Total 2 3 15 2 4" xfId="33208" xr:uid="{3375C8BE-5C8F-4A9B-B07C-046609D57BE5}"/>
    <cellStyle name="Total 2 3 15 3" xfId="33209" xr:uid="{66ECDD5A-D021-41A5-84EE-BC7231E423AF}"/>
    <cellStyle name="Total 2 3 15 4" xfId="33210" xr:uid="{B4831E6A-12EA-48EF-8028-10B5230A28D8}"/>
    <cellStyle name="Total 2 3 15 5" xfId="33211" xr:uid="{E05A756E-5BC5-4B73-818E-40B71EF58770}"/>
    <cellStyle name="Total 2 3 15 6" xfId="33212" xr:uid="{60C7D3B3-0CA5-4836-B861-B5066730D14E}"/>
    <cellStyle name="Total 2 3 15 7" xfId="33213" xr:uid="{295ACE02-5E3B-4875-9778-494069B4820E}"/>
    <cellStyle name="Total 2 3 16" xfId="33214" xr:uid="{BEDCE5B4-38E7-4F12-B922-39F40E1CBFA1}"/>
    <cellStyle name="Total 2 3 16 2" xfId="33215" xr:uid="{950E05CE-6113-4ECD-8B8A-8B8A2ACABDB0}"/>
    <cellStyle name="Total 2 3 16 3" xfId="33216" xr:uid="{286298DD-59D3-41DB-8A51-740B5426EA05}"/>
    <cellStyle name="Total 2 3 16 4" xfId="33217" xr:uid="{A794FAE6-6A59-46E3-9560-5E10682E809B}"/>
    <cellStyle name="Total 2 3 17" xfId="33218" xr:uid="{C37BC41A-8019-4B0A-98A1-346EE56EF3A7}"/>
    <cellStyle name="Total 2 3 18" xfId="33219" xr:uid="{0715C5D1-8D7B-4CA1-8197-F265A62828A5}"/>
    <cellStyle name="Total 2 3 19" xfId="33220" xr:uid="{09A02CA4-1634-4852-BC7A-7B2486F4F1AD}"/>
    <cellStyle name="Total 2 3 2" xfId="8897" xr:uid="{204C67F6-7DB1-4DA8-A4D2-35C1EBC20343}"/>
    <cellStyle name="Total 2 3 2 10" xfId="8898" xr:uid="{BE71E2C4-6316-476C-A120-44EAD41B6626}"/>
    <cellStyle name="Total 2 3 2 10 2" xfId="33221" xr:uid="{5E91DF50-7B3C-4DFF-B2E7-207C89B75859}"/>
    <cellStyle name="Total 2 3 2 10 2 2" xfId="33222" xr:uid="{94D80741-9FC7-4932-B516-D6C6DC0AD685}"/>
    <cellStyle name="Total 2 3 2 10 2 3" xfId="33223" xr:uid="{01C30A48-05F7-4A47-9871-0601080C0C1A}"/>
    <cellStyle name="Total 2 3 2 10 2 4" xfId="33224" xr:uid="{4958E9F8-9D16-465F-824C-2331861EFE23}"/>
    <cellStyle name="Total 2 3 2 10 3" xfId="33225" xr:uid="{288F295B-2DBB-4B4C-822C-3B4680EBE926}"/>
    <cellStyle name="Total 2 3 2 10 4" xfId="33226" xr:uid="{01D985F3-239F-4426-9AAE-3CBCCB79A519}"/>
    <cellStyle name="Total 2 3 2 10 5" xfId="33227" xr:uid="{1CCF8803-6514-4EFB-8E52-FB84299CEB96}"/>
    <cellStyle name="Total 2 3 2 10 6" xfId="33228" xr:uid="{2CC4CA21-6837-4751-93B7-FAC703688B71}"/>
    <cellStyle name="Total 2 3 2 10 7" xfId="33229" xr:uid="{7961ED05-C40F-49EA-BBBE-8FD43F4AA478}"/>
    <cellStyle name="Total 2 3 2 11" xfId="33230" xr:uid="{0F6C0D54-6D1A-4F90-A7A4-1B17FB2F0B4E}"/>
    <cellStyle name="Total 2 3 2 11 2" xfId="33231" xr:uid="{E47C4DA9-7F2B-4A99-B6BC-60C4909A9A31}"/>
    <cellStyle name="Total 2 3 2 11 2 2" xfId="33232" xr:uid="{897022B0-ABE8-4B3A-9165-126AFDEE3712}"/>
    <cellStyle name="Total 2 3 2 11 2 3" xfId="33233" xr:uid="{6DCBD5D6-F27F-4C74-9D95-064D9DAAEE81}"/>
    <cellStyle name="Total 2 3 2 11 2 4" xfId="33234" xr:uid="{357A183C-E12F-4D72-88C2-9E8D70AC22DA}"/>
    <cellStyle name="Total 2 3 2 11 3" xfId="33235" xr:uid="{518B3043-A0CB-4204-92E0-A72DEA00DA0B}"/>
    <cellStyle name="Total 2 3 2 11 4" xfId="33236" xr:uid="{1846BD8C-CA62-4507-A6CD-CD724063FF48}"/>
    <cellStyle name="Total 2 3 2 11 5" xfId="33237" xr:uid="{2B16E4DC-95A6-498B-8C89-DC8718BD791F}"/>
    <cellStyle name="Total 2 3 2 11 6" xfId="33238" xr:uid="{B2347B57-23A0-4481-8F21-C5F573DA97AA}"/>
    <cellStyle name="Total 2 3 2 11 7" xfId="33239" xr:uid="{06D91E35-DD69-4293-89D6-5E358E0305A7}"/>
    <cellStyle name="Total 2 3 2 12" xfId="33240" xr:uid="{BA3743B7-47EB-46BB-89B8-14AFB3949D74}"/>
    <cellStyle name="Total 2 3 2 12 2" xfId="33241" xr:uid="{4F37760F-7966-4AD0-9D84-306EB55543F0}"/>
    <cellStyle name="Total 2 3 2 12 2 2" xfId="33242" xr:uid="{11D35E1B-F197-481C-8C36-2C2DFEBEB63C}"/>
    <cellStyle name="Total 2 3 2 12 2 3" xfId="33243" xr:uid="{53AD5502-632E-428B-9417-F1589B0ACF64}"/>
    <cellStyle name="Total 2 3 2 12 2 4" xfId="33244" xr:uid="{884C2691-CCC9-4FFA-9063-BA21F4946FEC}"/>
    <cellStyle name="Total 2 3 2 12 3" xfId="33245" xr:uid="{8C0B517A-807B-41FB-859F-F937B52801E7}"/>
    <cellStyle name="Total 2 3 2 12 4" xfId="33246" xr:uid="{6F95925C-3469-436B-97E7-43FFC92F94C6}"/>
    <cellStyle name="Total 2 3 2 12 5" xfId="33247" xr:uid="{25EF0EA2-9033-4E55-9F12-9F54AA259338}"/>
    <cellStyle name="Total 2 3 2 12 6" xfId="33248" xr:uid="{A7EC61C2-8057-41B5-8085-4B98012BA884}"/>
    <cellStyle name="Total 2 3 2 12 7" xfId="33249" xr:uid="{B1172210-4AC4-4A67-B770-021E5CD22435}"/>
    <cellStyle name="Total 2 3 2 13" xfId="33250" xr:uid="{56BD4E5B-FE12-4397-9180-93CCCEAB7D5B}"/>
    <cellStyle name="Total 2 3 2 13 2" xfId="33251" xr:uid="{2A0E605D-9FB2-4D8A-B8FF-536024F8F13A}"/>
    <cellStyle name="Total 2 3 2 13 2 2" xfId="33252" xr:uid="{9F2A6136-DABA-463F-8852-1BB8393A2BDD}"/>
    <cellStyle name="Total 2 3 2 13 2 3" xfId="33253" xr:uid="{D688189C-5744-49C2-A5CE-666D4FCECD93}"/>
    <cellStyle name="Total 2 3 2 13 2 4" xfId="33254" xr:uid="{F8F19850-7CB1-4CE0-A160-EACC63D8AF2A}"/>
    <cellStyle name="Total 2 3 2 13 3" xfId="33255" xr:uid="{2CFC0FC6-9D7C-4554-9649-A1EC58365787}"/>
    <cellStyle name="Total 2 3 2 13 4" xfId="33256" xr:uid="{11E82F35-5119-48D2-8923-FD1A0573C620}"/>
    <cellStyle name="Total 2 3 2 13 5" xfId="33257" xr:uid="{94BF27F7-F7F9-4EF5-A978-504189C7398E}"/>
    <cellStyle name="Total 2 3 2 13 6" xfId="33258" xr:uid="{71BAF259-9E16-44FC-A81F-93A37F1BDD71}"/>
    <cellStyle name="Total 2 3 2 13 7" xfId="33259" xr:uid="{2C9D2BA8-B11E-460E-BCBC-111BD37A8369}"/>
    <cellStyle name="Total 2 3 2 14" xfId="33260" xr:uid="{ABAEDEE1-F88C-43C3-B27C-BB20CE95D492}"/>
    <cellStyle name="Total 2 3 2 14 2" xfId="33261" xr:uid="{825AA5E6-DE08-4EE2-818B-FB7163D10260}"/>
    <cellStyle name="Total 2 3 2 14 2 2" xfId="33262" xr:uid="{9109E0C0-4C9B-46C2-BD55-E49A947E82BE}"/>
    <cellStyle name="Total 2 3 2 14 2 3" xfId="33263" xr:uid="{41689CD8-31B7-49B1-9DD4-F9E712F2CDA0}"/>
    <cellStyle name="Total 2 3 2 14 2 4" xfId="33264" xr:uid="{BF2F27D5-EAE6-4337-96C3-864AA2066362}"/>
    <cellStyle name="Total 2 3 2 14 3" xfId="33265" xr:uid="{C3282106-A9A6-485A-BDA1-00FF88E4B0DA}"/>
    <cellStyle name="Total 2 3 2 14 4" xfId="33266" xr:uid="{1D4E1F7B-4BA7-4B4F-A8C8-A6697A78F053}"/>
    <cellStyle name="Total 2 3 2 14 5" xfId="33267" xr:uid="{E20F50A1-2D74-4970-B2D6-52FC43E9CE6B}"/>
    <cellStyle name="Total 2 3 2 14 6" xfId="33268" xr:uid="{737E6692-DFC3-440C-8236-0E5C3B427505}"/>
    <cellStyle name="Total 2 3 2 14 7" xfId="33269" xr:uid="{E58157A0-E240-4B40-A5A6-DF6841F5BA2D}"/>
    <cellStyle name="Total 2 3 2 15" xfId="33270" xr:uid="{8C72B44D-0B87-425D-8471-68E147B1C578}"/>
    <cellStyle name="Total 2 3 2 15 2" xfId="33271" xr:uid="{A58C730B-6C34-4F3C-85C5-3D6A3FB79110}"/>
    <cellStyle name="Total 2 3 2 15 2 2" xfId="33272" xr:uid="{68FD930B-9DD0-4CE0-BD72-A64B9C035929}"/>
    <cellStyle name="Total 2 3 2 15 2 3" xfId="33273" xr:uid="{5C36099F-62CB-48D5-AB86-2BFC01A54E9F}"/>
    <cellStyle name="Total 2 3 2 15 2 4" xfId="33274" xr:uid="{2ECA64F1-5479-4E3C-9CDB-8F700BB2B821}"/>
    <cellStyle name="Total 2 3 2 15 3" xfId="33275" xr:uid="{5BBF2388-BCC3-452E-9664-4E52424C2487}"/>
    <cellStyle name="Total 2 3 2 15 4" xfId="33276" xr:uid="{5794B654-79A8-4731-AEF8-8B7183CD742D}"/>
    <cellStyle name="Total 2 3 2 15 5" xfId="33277" xr:uid="{B48AC7BB-630B-427D-B667-2E7DAB8D6824}"/>
    <cellStyle name="Total 2 3 2 15 6" xfId="33278" xr:uid="{1A9061D1-AE1D-4241-AF66-3A17E186BF35}"/>
    <cellStyle name="Total 2 3 2 15 7" xfId="33279" xr:uid="{89E149F7-D2CC-44F5-A9C5-8CE3EC548683}"/>
    <cellStyle name="Total 2 3 2 16" xfId="33280" xr:uid="{E1E23229-872C-402C-8899-96ABE24BD174}"/>
    <cellStyle name="Total 2 3 2 16 2" xfId="33281" xr:uid="{A99C1383-00DC-4171-9830-9CF6F2C5CACA}"/>
    <cellStyle name="Total 2 3 2 16 3" xfId="33282" xr:uid="{65409BF4-300E-4124-866D-ECE1ABD96444}"/>
    <cellStyle name="Total 2 3 2 16 4" xfId="33283" xr:uid="{4D38BE27-3137-4341-A225-DB089BB51CC5}"/>
    <cellStyle name="Total 2 3 2 17" xfId="33284" xr:uid="{14EF99DC-F308-494B-987B-DF57FA0A16ED}"/>
    <cellStyle name="Total 2 3 2 18" xfId="33285" xr:uid="{D1F6E744-26E4-4262-9AB6-EED93546B3BE}"/>
    <cellStyle name="Total 2 3 2 19" xfId="33286" xr:uid="{2CAAA778-938E-4D23-9D3A-0386CBF5E450}"/>
    <cellStyle name="Total 2 3 2 2" xfId="8899" xr:uid="{86A92D39-B2AD-423A-950C-1C48EF120D9A}"/>
    <cellStyle name="Total 2 3 2 2 2" xfId="8900" xr:uid="{04A3E03E-6E42-403B-82E0-9A1E417E0631}"/>
    <cellStyle name="Total 2 3 2 2 2 2" xfId="33287" xr:uid="{7A8F3603-34C3-4EA8-A4D1-0D99B6041159}"/>
    <cellStyle name="Total 2 3 2 2 2 3" xfId="33288" xr:uid="{DC6D510B-F66C-4729-9AD6-B8C135A2397D}"/>
    <cellStyle name="Total 2 3 2 2 2 4" xfId="33289" xr:uid="{64587255-7437-4A4E-9409-06D955E90592}"/>
    <cellStyle name="Total 2 3 2 2 3" xfId="8901" xr:uid="{1E12B703-201E-467D-B13E-9FA82282AC7D}"/>
    <cellStyle name="Total 2 3 2 2 4" xfId="8902" xr:uid="{5F081F2C-385A-471F-A69E-8519F11701C6}"/>
    <cellStyle name="Total 2 3 2 2 5" xfId="8903" xr:uid="{22D1FEFE-5557-46BE-B6D8-831DC9D6DF1E}"/>
    <cellStyle name="Total 2 3 2 2 6" xfId="8904" xr:uid="{6D026EC1-1A8D-451F-89E1-B6182CD648A0}"/>
    <cellStyle name="Total 2 3 2 2 7" xfId="8905" xr:uid="{0FF3AF80-41D3-4541-88DD-BDB29ECDCFCB}"/>
    <cellStyle name="Total 2 3 2 20" xfId="33290" xr:uid="{38DC9548-A5E8-4897-901A-D1D2ED14BAE5}"/>
    <cellStyle name="Total 2 3 2 21" xfId="33291" xr:uid="{5C0D58F8-3CEF-44C3-9D91-639CE81C09BA}"/>
    <cellStyle name="Total 2 3 2 3" xfId="8906" xr:uid="{0DCCB82E-57DF-4568-800B-B309540CC5AB}"/>
    <cellStyle name="Total 2 3 2 3 2" xfId="8907" xr:uid="{BF51AF80-2C6A-4AA2-97CC-42751F58AFF1}"/>
    <cellStyle name="Total 2 3 2 3 2 2" xfId="33292" xr:uid="{145E0E60-11B5-42D3-8476-0EC5E452C893}"/>
    <cellStyle name="Total 2 3 2 3 2 3" xfId="33293" xr:uid="{764E814F-E27F-4297-8CD2-5DA21EA10CBC}"/>
    <cellStyle name="Total 2 3 2 3 2 4" xfId="33294" xr:uid="{03B86789-4A25-4D2F-B78C-B3624C07C46F}"/>
    <cellStyle name="Total 2 3 2 3 3" xfId="8908" xr:uid="{89C7886C-8A6A-4CF5-A243-948F6DF35679}"/>
    <cellStyle name="Total 2 3 2 3 4" xfId="8909" xr:uid="{F0AFE8DC-F2D6-493D-BC9F-8F798E5B8352}"/>
    <cellStyle name="Total 2 3 2 3 5" xfId="8910" xr:uid="{BF6DD108-04BC-4F91-BC54-08662D30C5FD}"/>
    <cellStyle name="Total 2 3 2 3 6" xfId="8911" xr:uid="{81FA23EC-217B-42BF-82AA-36CA3E4EBAD5}"/>
    <cellStyle name="Total 2 3 2 3 7" xfId="8912" xr:uid="{94FA8BBE-398A-4D8C-98AC-D9F1CF043FF8}"/>
    <cellStyle name="Total 2 3 2 3 8" xfId="8913" xr:uid="{A59192CB-DEE6-421D-AC0B-D5CCD4F29610}"/>
    <cellStyle name="Total 2 3 2 4" xfId="8914" xr:uid="{25A0757C-AEE4-4396-8CDA-A1E11ECB4453}"/>
    <cellStyle name="Total 2 3 2 4 2" xfId="8915" xr:uid="{B4185564-5550-4A90-B02C-2645ACD8ADD3}"/>
    <cellStyle name="Total 2 3 2 4 2 2" xfId="33295" xr:uid="{8F1C0BD9-0A8D-410A-B936-1B41C0616304}"/>
    <cellStyle name="Total 2 3 2 4 2 3" xfId="33296" xr:uid="{DFFF13C9-66E8-4497-A711-741CF2AC77CC}"/>
    <cellStyle name="Total 2 3 2 4 2 4" xfId="33297" xr:uid="{88423190-EBA8-4FA8-9B07-BEB1138AD2DC}"/>
    <cellStyle name="Total 2 3 2 4 3" xfId="8916" xr:uid="{2751FD38-D5CD-4590-8B74-2F8949A6FF1A}"/>
    <cellStyle name="Total 2 3 2 4 4" xfId="8917" xr:uid="{85DF4629-8928-4AF8-B7B8-024AF7656C5E}"/>
    <cellStyle name="Total 2 3 2 4 5" xfId="8918" xr:uid="{8B89E578-FEDD-4B3F-A6CD-23159B7B537E}"/>
    <cellStyle name="Total 2 3 2 4 6" xfId="8919" xr:uid="{748C4296-DF68-49D8-BD02-83181C6A8690}"/>
    <cellStyle name="Total 2 3 2 4 7" xfId="8920" xr:uid="{52C17D81-D24A-44A3-88B0-AAAD068441C6}"/>
    <cellStyle name="Total 2 3 2 4 8" xfId="8921" xr:uid="{F9FF0395-34AD-49E9-BE40-FA01E31004B1}"/>
    <cellStyle name="Total 2 3 2 5" xfId="8922" xr:uid="{F1789038-09DC-4430-A0F9-3D3646F7739E}"/>
    <cellStyle name="Total 2 3 2 5 2" xfId="8923" xr:uid="{9F8EB1AD-A390-4146-B3D8-5342B8A179ED}"/>
    <cellStyle name="Total 2 3 2 5 2 2" xfId="33298" xr:uid="{49EA8656-94E7-4B25-9FE7-E3CD55B9F8D5}"/>
    <cellStyle name="Total 2 3 2 5 2 3" xfId="33299" xr:uid="{9AC4B6E0-42C2-42E3-B667-59C519C36935}"/>
    <cellStyle name="Total 2 3 2 5 2 4" xfId="33300" xr:uid="{91C10A37-3FB7-4AC3-9A70-5B7885326329}"/>
    <cellStyle name="Total 2 3 2 5 3" xfId="8924" xr:uid="{4D31172F-A08A-4E41-A7F4-7CD13411E693}"/>
    <cellStyle name="Total 2 3 2 5 4" xfId="8925" xr:uid="{564096BC-2504-4DC7-8B53-C7EFF7210753}"/>
    <cellStyle name="Total 2 3 2 5 5" xfId="8926" xr:uid="{B59A4D29-D0F6-4180-81E6-D9E123285EAD}"/>
    <cellStyle name="Total 2 3 2 5 6" xfId="8927" xr:uid="{43ADAE73-1759-497D-9A83-95D070D153AE}"/>
    <cellStyle name="Total 2 3 2 6" xfId="8928" xr:uid="{E90C06FD-F80D-409C-A503-9D0B126CC00C}"/>
    <cellStyle name="Total 2 3 2 6 2" xfId="8929" xr:uid="{0A1E405C-F572-441A-B823-C78253E9D69F}"/>
    <cellStyle name="Total 2 3 2 6 2 2" xfId="33301" xr:uid="{E358267D-1069-485E-B07D-6B0C8650F031}"/>
    <cellStyle name="Total 2 3 2 6 2 3" xfId="33302" xr:uid="{18CEA5C8-1D92-46FF-BDC2-0DBC131E3D7C}"/>
    <cellStyle name="Total 2 3 2 6 2 4" xfId="33303" xr:uid="{81C876C9-12C3-46AF-ADBD-BDFADEA0E2CA}"/>
    <cellStyle name="Total 2 3 2 6 3" xfId="8930" xr:uid="{3351085B-9C7B-4206-8541-13861451E0EF}"/>
    <cellStyle name="Total 2 3 2 6 4" xfId="8931" xr:uid="{47D9BD14-0104-4B11-9C8D-41EFC0DF67EF}"/>
    <cellStyle name="Total 2 3 2 6 5" xfId="8932" xr:uid="{24D75EE9-CC4E-4526-9020-1A82F57E6AA7}"/>
    <cellStyle name="Total 2 3 2 6 6" xfId="33304" xr:uid="{EEDD0274-1135-4CD0-A793-8EBE7E7E2F87}"/>
    <cellStyle name="Total 2 3 2 7" xfId="8933" xr:uid="{BCEB508B-CF96-4372-AEB2-B8038E8210AD}"/>
    <cellStyle name="Total 2 3 2 7 2" xfId="33305" xr:uid="{8A1A2570-855C-435D-9D98-FF977E1C46A0}"/>
    <cellStyle name="Total 2 3 2 7 2 2" xfId="33306" xr:uid="{CEFF5CB8-9810-4446-BFF2-77EE3843DFD1}"/>
    <cellStyle name="Total 2 3 2 7 2 3" xfId="33307" xr:uid="{055B228E-A619-4386-87D3-B023BCFE43D8}"/>
    <cellStyle name="Total 2 3 2 7 2 4" xfId="33308" xr:uid="{3E062E24-101F-4845-AD49-094471B1453B}"/>
    <cellStyle name="Total 2 3 2 7 3" xfId="33309" xr:uid="{051137EE-273F-4956-B401-C88FCF9999D3}"/>
    <cellStyle name="Total 2 3 2 7 4" xfId="33310" xr:uid="{1833D53A-4A12-4D65-8E03-4CA4B33ED27C}"/>
    <cellStyle name="Total 2 3 2 7 5" xfId="33311" xr:uid="{6D7713F5-63AD-4E24-8019-34B5E5CCF7BB}"/>
    <cellStyle name="Total 2 3 2 7 6" xfId="33312" xr:uid="{45657CE9-7277-465C-8805-D6ABDD1FE0AE}"/>
    <cellStyle name="Total 2 3 2 8" xfId="8934" xr:uid="{FCE38512-FD20-4A86-84BA-55D976306D62}"/>
    <cellStyle name="Total 2 3 2 8 2" xfId="33313" xr:uid="{A95E8922-62AA-4F3C-8633-A7B5C43F5826}"/>
    <cellStyle name="Total 2 3 2 8 2 2" xfId="33314" xr:uid="{FD1FFC26-373D-4391-AADE-D805E7DEE76D}"/>
    <cellStyle name="Total 2 3 2 8 2 3" xfId="33315" xr:uid="{5925BEC9-9764-406F-94AA-E5CD4C8DECAD}"/>
    <cellStyle name="Total 2 3 2 8 2 4" xfId="33316" xr:uid="{6E083855-A2EA-4431-B223-BDBEAC40A79D}"/>
    <cellStyle name="Total 2 3 2 8 3" xfId="33317" xr:uid="{6058EB63-D58E-431B-B14D-B3515B5E5460}"/>
    <cellStyle name="Total 2 3 2 8 4" xfId="33318" xr:uid="{9C33C4A0-E4D7-4816-A7BF-484591C2174E}"/>
    <cellStyle name="Total 2 3 2 8 5" xfId="33319" xr:uid="{C8419D12-0E82-4B53-A7F2-89123DDC5C77}"/>
    <cellStyle name="Total 2 3 2 8 6" xfId="33320" xr:uid="{F380C290-08A9-4D18-BA46-484E1AD4E84A}"/>
    <cellStyle name="Total 2 3 2 8 7" xfId="33321" xr:uid="{7D0D0E40-1108-439F-A824-7AC3288BC302}"/>
    <cellStyle name="Total 2 3 2 9" xfId="8935" xr:uid="{67845EE8-BCC8-4146-BBED-F539175FB0FD}"/>
    <cellStyle name="Total 2 3 2 9 2" xfId="33322" xr:uid="{46B85FC1-4800-4E45-9F9C-0E3896287CBB}"/>
    <cellStyle name="Total 2 3 2 9 2 2" xfId="33323" xr:uid="{E6756978-CE3B-42D8-9F3E-17A7CA855BF8}"/>
    <cellStyle name="Total 2 3 2 9 2 3" xfId="33324" xr:uid="{16549E63-A927-42A9-858C-1D83F0993B3C}"/>
    <cellStyle name="Total 2 3 2 9 2 4" xfId="33325" xr:uid="{9372DFB5-5640-46BB-85AC-8090C4EA6E83}"/>
    <cellStyle name="Total 2 3 2 9 3" xfId="33326" xr:uid="{62066FE7-9E16-4956-8326-49E1EEAD23A4}"/>
    <cellStyle name="Total 2 3 2 9 4" xfId="33327" xr:uid="{787DD6B9-51E3-405F-A3EB-92D820A8E08D}"/>
    <cellStyle name="Total 2 3 2 9 5" xfId="33328" xr:uid="{C55B9F13-47EC-4D5B-A56B-D91DADDCA7B4}"/>
    <cellStyle name="Total 2 3 2 9 6" xfId="33329" xr:uid="{B26E6B3B-BA07-4A2B-B307-8CEA9CA26110}"/>
    <cellStyle name="Total 2 3 2 9 7" xfId="33330" xr:uid="{06E93CCF-DFBE-48BF-A644-BD8A8B1B87BE}"/>
    <cellStyle name="Total 2 3 20" xfId="33331" xr:uid="{72BF049C-E706-4991-BD00-B5D86C29F894}"/>
    <cellStyle name="Total 2 3 21" xfId="33332" xr:uid="{78A677A4-39E4-475F-BEDF-0C7077A06CFA}"/>
    <cellStyle name="Total 2 3 3" xfId="8936" xr:uid="{504E3293-C43D-4BCE-8B2B-3C910EBA1366}"/>
    <cellStyle name="Total 2 3 3 2" xfId="8937" xr:uid="{D4A4D3F6-D1BB-4C81-AC55-DBDAE58F9431}"/>
    <cellStyle name="Total 2 3 3 2 2" xfId="33333" xr:uid="{5A8E2283-E83A-4EBD-BAC7-E3461789D661}"/>
    <cellStyle name="Total 2 3 3 2 3" xfId="33334" xr:uid="{BB48CDE5-50C0-4017-9625-327332F1D447}"/>
    <cellStyle name="Total 2 3 3 2 4" xfId="33335" xr:uid="{41B37EB7-B737-417D-8825-D3416256E04C}"/>
    <cellStyle name="Total 2 3 3 3" xfId="8938" xr:uid="{88075249-1778-4369-A5AB-BBC583809811}"/>
    <cellStyle name="Total 2 3 3 4" xfId="8939" xr:uid="{99C9DB9C-3034-462D-907B-F447CBEA7312}"/>
    <cellStyle name="Total 2 3 3 5" xfId="8940" xr:uid="{68AA86D1-68D5-435B-9A8D-3872CF3C592A}"/>
    <cellStyle name="Total 2 3 3 6" xfId="8941" xr:uid="{A829BE52-8B01-45B6-BBE0-3365C6C25F0A}"/>
    <cellStyle name="Total 2 3 3 7" xfId="33336" xr:uid="{0A40982B-307B-4396-9B37-8DFD4767F1A0}"/>
    <cellStyle name="Total 2 3 4" xfId="8942" xr:uid="{BB42BEF7-6FEA-46C9-8FF7-626CAB79493D}"/>
    <cellStyle name="Total 2 3 4 2" xfId="8943" xr:uid="{D6D6DC1B-3B1E-425A-8628-82B2535FDB8F}"/>
    <cellStyle name="Total 2 3 4 2 2" xfId="33337" xr:uid="{472DA33D-419B-4A23-87BC-F91BB84D4966}"/>
    <cellStyle name="Total 2 3 4 2 3" xfId="33338" xr:uid="{79680EB1-710C-40A0-8397-8BFD347E3C44}"/>
    <cellStyle name="Total 2 3 4 2 4" xfId="33339" xr:uid="{264EF4E9-4B5E-4CD3-9904-64B013ED67C9}"/>
    <cellStyle name="Total 2 3 4 3" xfId="8944" xr:uid="{EE37710B-B6A1-4E19-979E-FB349C09014C}"/>
    <cellStyle name="Total 2 3 4 4" xfId="8945" xr:uid="{308274C7-0B7A-44ED-A007-3ABD9E7673E7}"/>
    <cellStyle name="Total 2 3 4 5" xfId="8946" xr:uid="{2C769AA1-0A2C-422E-8FC5-88A54FD1484C}"/>
    <cellStyle name="Total 2 3 4 6" xfId="8947" xr:uid="{1FB1BF8C-8BE5-4ED2-BA88-CD53B607533C}"/>
    <cellStyle name="Total 2 3 4 7" xfId="8948" xr:uid="{B961D393-EFB9-44B8-9658-4D65C77433DA}"/>
    <cellStyle name="Total 2 3 5" xfId="8949" xr:uid="{16092F4B-EE73-4C9F-A5CE-0B2117A270E6}"/>
    <cellStyle name="Total 2 3 5 2" xfId="8950" xr:uid="{3922BABD-F262-4654-B807-E9198E439214}"/>
    <cellStyle name="Total 2 3 5 2 2" xfId="33340" xr:uid="{E34C4D37-8A01-4228-96E4-E5154DA01337}"/>
    <cellStyle name="Total 2 3 5 2 3" xfId="33341" xr:uid="{95A0E575-EEB1-4F3F-89B8-095BE9A9A9DB}"/>
    <cellStyle name="Total 2 3 5 2 4" xfId="33342" xr:uid="{67C757FF-33A2-448E-B742-45FE52CFD72F}"/>
    <cellStyle name="Total 2 3 5 3" xfId="8951" xr:uid="{0E42D7AA-20E7-4A41-A387-6FA7C301C8C5}"/>
    <cellStyle name="Total 2 3 5 4" xfId="8952" xr:uid="{F2873758-CF55-470A-B732-270D8427ACAF}"/>
    <cellStyle name="Total 2 3 5 5" xfId="8953" xr:uid="{22BA88DB-9BAD-4707-B856-B2A63DA3F64B}"/>
    <cellStyle name="Total 2 3 5 6" xfId="8954" xr:uid="{6E6FA99D-2B25-402E-AA92-7603A1A7F7CD}"/>
    <cellStyle name="Total 2 3 5 7" xfId="8955" xr:uid="{206F2501-5A1A-4889-B3A3-A069E752BC2F}"/>
    <cellStyle name="Total 2 3 5 8" xfId="8956" xr:uid="{4616F06C-3CD3-48B5-9B1A-5A119F25C08D}"/>
    <cellStyle name="Total 2 3 6" xfId="8957" xr:uid="{4F0CEFB0-B277-4820-81C2-1B29BE3860C3}"/>
    <cellStyle name="Total 2 3 6 2" xfId="8958" xr:uid="{4DD42A81-6213-4F76-98BF-6697BF04AE52}"/>
    <cellStyle name="Total 2 3 6 2 2" xfId="33343" xr:uid="{E3A3B04C-CD4B-44B3-A843-25816D382232}"/>
    <cellStyle name="Total 2 3 6 2 3" xfId="33344" xr:uid="{7C392F66-B107-4FFF-9BA3-1253A575E009}"/>
    <cellStyle name="Total 2 3 6 2 4" xfId="33345" xr:uid="{731092F4-88F1-4F95-B766-B5E7C0EDC359}"/>
    <cellStyle name="Total 2 3 6 3" xfId="8959" xr:uid="{C462E855-F9EE-478C-B4AB-02017A9495DB}"/>
    <cellStyle name="Total 2 3 6 4" xfId="8960" xr:uid="{FC22F2BF-69BC-4A73-8845-9FD9B4EB1D07}"/>
    <cellStyle name="Total 2 3 6 5" xfId="8961" xr:uid="{A5C33D3B-F9B8-4EAF-AB31-E868A43AEB8B}"/>
    <cellStyle name="Total 2 3 6 6" xfId="8962" xr:uid="{DF4B4286-59CB-40B8-BDCC-E5DB16043940}"/>
    <cellStyle name="Total 2 3 6 7" xfId="8963" xr:uid="{EC719F4F-DACF-4176-850B-DA50E2C8707A}"/>
    <cellStyle name="Total 2 3 6 8" xfId="8964" xr:uid="{767FB868-E860-4CE7-9483-A367F097AD7E}"/>
    <cellStyle name="Total 2 3 7" xfId="8965" xr:uid="{A265A451-6179-477C-ABA9-4AD8332ED848}"/>
    <cellStyle name="Total 2 3 7 2" xfId="8966" xr:uid="{F43EA57C-6E3F-494C-9A2E-C953BC063C6E}"/>
    <cellStyle name="Total 2 3 7 2 2" xfId="33346" xr:uid="{23C80371-CD50-4242-B2FA-103B11B33E09}"/>
    <cellStyle name="Total 2 3 7 2 3" xfId="33347" xr:uid="{2B4CD067-D91D-446F-AC4A-4329DA136B45}"/>
    <cellStyle name="Total 2 3 7 2 4" xfId="33348" xr:uid="{1EFD7494-2F96-4339-9D4C-18D000DE3E88}"/>
    <cellStyle name="Total 2 3 7 3" xfId="8967" xr:uid="{CED524F5-2A7E-4CA3-9AB1-FB295419A148}"/>
    <cellStyle name="Total 2 3 7 4" xfId="8968" xr:uid="{1BD4B5C0-2963-4AC2-99B9-CA922FDBC765}"/>
    <cellStyle name="Total 2 3 7 5" xfId="8969" xr:uid="{1A6B0130-CC80-4AC8-AD3E-1C35AEC6CA11}"/>
    <cellStyle name="Total 2 3 7 6" xfId="8970" xr:uid="{53EBD557-D548-49D8-81D0-62A6FA575678}"/>
    <cellStyle name="Total 2 3 8" xfId="8971" xr:uid="{9F6D74E2-DE67-4C49-AA6F-A1D3E8D2C0F2}"/>
    <cellStyle name="Total 2 3 8 2" xfId="8972" xr:uid="{56ABE6EE-2505-4A99-A32C-7D0E6B4F4ACD}"/>
    <cellStyle name="Total 2 3 8 2 2" xfId="33349" xr:uid="{DBA7519B-C068-4B20-8C99-16FB7015D22B}"/>
    <cellStyle name="Total 2 3 8 2 3" xfId="33350" xr:uid="{AF1FA3F1-5669-4182-9FDE-9B91DF7D1A34}"/>
    <cellStyle name="Total 2 3 8 2 4" xfId="33351" xr:uid="{CC0A343F-1AE8-4594-AC5E-9CF9C12BE7A6}"/>
    <cellStyle name="Total 2 3 8 3" xfId="8973" xr:uid="{0E9ADFD1-38A2-418F-AEAC-3E59443FE0D4}"/>
    <cellStyle name="Total 2 3 8 4" xfId="8974" xr:uid="{E61C2594-BD16-4102-9A07-9E5FCF325539}"/>
    <cellStyle name="Total 2 3 8 5" xfId="8975" xr:uid="{9DAA2E73-3A1B-43A4-AC3E-92B8C7105EBB}"/>
    <cellStyle name="Total 2 3 8 6" xfId="33352" xr:uid="{EE43AF42-7495-4EB7-B4D9-C61ADDCCA884}"/>
    <cellStyle name="Total 2 3 8 7" xfId="33353" xr:uid="{067E2FD9-8017-47D1-89C2-27C743E8DF75}"/>
    <cellStyle name="Total 2 3 9" xfId="8976" xr:uid="{67CC80A3-3439-42CC-9734-51D76EA13E1C}"/>
    <cellStyle name="Total 2 3 9 2" xfId="8977" xr:uid="{7A42192A-B94B-425E-97DC-14422B0B7EB4}"/>
    <cellStyle name="Total 2 3 9 2 2" xfId="33354" xr:uid="{A7258083-E01D-4429-B87E-4BA7CE3C3457}"/>
    <cellStyle name="Total 2 3 9 2 3" xfId="33355" xr:uid="{9BDC4295-67B3-4CF4-99CF-A8119D94DA35}"/>
    <cellStyle name="Total 2 3 9 2 4" xfId="33356" xr:uid="{76E1D345-AC49-41C3-9684-BA50A059406A}"/>
    <cellStyle name="Total 2 3 9 3" xfId="8978" xr:uid="{0714C264-CA15-496A-980B-C6CC208833AF}"/>
    <cellStyle name="Total 2 3 9 4" xfId="8979" xr:uid="{58947934-5AB2-4A9D-8F59-A539A52F7FA5}"/>
    <cellStyle name="Total 2 3 9 5" xfId="8980" xr:uid="{5ECFFC1A-624B-4D17-8599-4368ACD4D4D5}"/>
    <cellStyle name="Total 2 3 9 6" xfId="8981" xr:uid="{C35AE465-6EBA-4959-959D-90E244836E1C}"/>
    <cellStyle name="Total 2 3 9 7" xfId="33357" xr:uid="{668DEE7E-7610-4DEE-995F-ACB9003E8DD2}"/>
    <cellStyle name="Total 2 30" xfId="33358" xr:uid="{FFA63AF6-A74F-4B4B-A6FA-EEFD7769D11F}"/>
    <cellStyle name="Total 2 30 2" xfId="33359" xr:uid="{0A07658F-F343-418F-8A7E-5B7F56F75E5C}"/>
    <cellStyle name="Total 2 30 2 2" xfId="33360" xr:uid="{3C479644-0432-425C-9987-198236B1672D}"/>
    <cellStyle name="Total 2 30 2 3" xfId="33361" xr:uid="{FF135290-A946-4DC6-BC0F-D1F4DF93CA4A}"/>
    <cellStyle name="Total 2 30 2 4" xfId="33362" xr:uid="{50BC8C3A-729B-4BE1-AC1C-B66E26191924}"/>
    <cellStyle name="Total 2 30 3" xfId="33363" xr:uid="{4C7C4C03-F483-4DEF-BA6C-E379EEE5D791}"/>
    <cellStyle name="Total 2 30 4" xfId="33364" xr:uid="{4E8D35E2-D423-4BC4-A036-B5798C79FFB2}"/>
    <cellStyle name="Total 2 30 5" xfId="33365" xr:uid="{CA4ACEAC-184F-4110-A6D1-790ADD43474C}"/>
    <cellStyle name="Total 2 30 6" xfId="33366" xr:uid="{AA24CC8F-6C68-48AF-9786-12E47CCAA20D}"/>
    <cellStyle name="Total 2 30 7" xfId="33367" xr:uid="{02DF1E12-9F38-4FDC-920D-695B12426F1E}"/>
    <cellStyle name="Total 2 31" xfId="33368" xr:uid="{FDD097DB-1E85-4A4B-AC74-1BE984089532}"/>
    <cellStyle name="Total 2 31 2" xfId="33369" xr:uid="{AB62601E-C0F4-451E-A0A6-C8005292A584}"/>
    <cellStyle name="Total 2 31 2 2" xfId="33370" xr:uid="{A6EEE2E5-39D4-4531-BF82-9217EA48E09A}"/>
    <cellStyle name="Total 2 31 2 3" xfId="33371" xr:uid="{7A0DFBA8-7221-43B8-9BE7-B883357B3F5A}"/>
    <cellStyle name="Total 2 31 2 4" xfId="33372" xr:uid="{D0E78E72-4789-46BB-BC08-E7FCE5AFF8A5}"/>
    <cellStyle name="Total 2 31 3" xfId="33373" xr:uid="{7DFD41EC-1AE2-4EF8-80A6-39AF6A5C03EE}"/>
    <cellStyle name="Total 2 31 4" xfId="33374" xr:uid="{FC6DE43E-5B2F-406F-9FB9-B7185CF92E5A}"/>
    <cellStyle name="Total 2 31 5" xfId="33375" xr:uid="{86746A8B-E394-4A2D-9A5B-9D5587345317}"/>
    <cellStyle name="Total 2 31 6" xfId="33376" xr:uid="{B68567FB-99C9-40F3-9708-0481B4B26995}"/>
    <cellStyle name="Total 2 31 7" xfId="33377" xr:uid="{388B72F4-CEF3-40E3-94CC-57259862DE46}"/>
    <cellStyle name="Total 2 32" xfId="33378" xr:uid="{077FABA2-ADFE-4491-A8F8-0A95F75B24A9}"/>
    <cellStyle name="Total 2 32 2" xfId="33379" xr:uid="{8860EA17-2611-435A-ADA4-E1EA7A12F9F5}"/>
    <cellStyle name="Total 2 32 2 2" xfId="33380" xr:uid="{E2BD906E-3224-4F70-BF9E-156996ACBBDA}"/>
    <cellStyle name="Total 2 32 2 3" xfId="33381" xr:uid="{BBAC317A-44D6-4963-A052-EF6C33721EF4}"/>
    <cellStyle name="Total 2 32 2 4" xfId="33382" xr:uid="{8BB56FCD-4636-4CC9-B8AD-A720E855C263}"/>
    <cellStyle name="Total 2 32 3" xfId="33383" xr:uid="{18BE209C-CBF1-4888-8D0A-8F222DD5E877}"/>
    <cellStyle name="Total 2 32 4" xfId="33384" xr:uid="{05A9AA1A-3D9F-4A4A-A461-60CB51FEB7EA}"/>
    <cellStyle name="Total 2 32 5" xfId="33385" xr:uid="{97FACB64-F5E9-4F82-8F7F-99648D35482F}"/>
    <cellStyle name="Total 2 32 6" xfId="33386" xr:uid="{656C620F-1B02-4449-B98B-43AA84792BA7}"/>
    <cellStyle name="Total 2 32 7" xfId="33387" xr:uid="{A6A46D9B-7BD2-4304-80F8-620FCF2F9601}"/>
    <cellStyle name="Total 2 33" xfId="33388" xr:uid="{B28595FF-774C-401B-8BF2-BBFF7BABE823}"/>
    <cellStyle name="Total 2 33 2" xfId="33389" xr:uid="{A4564DE7-DC96-41B5-B0F4-05852B507BD7}"/>
    <cellStyle name="Total 2 33 2 2" xfId="33390" xr:uid="{0EE34985-CF92-40A0-BC31-4FF21724C440}"/>
    <cellStyle name="Total 2 33 2 3" xfId="33391" xr:uid="{3BF112EE-CEA0-450F-A6FB-37CA1CA4112E}"/>
    <cellStyle name="Total 2 33 2 4" xfId="33392" xr:uid="{C556D2E1-4F44-437B-AD2E-D81A9893585D}"/>
    <cellStyle name="Total 2 33 3" xfId="33393" xr:uid="{CF560FC2-72EE-4EC2-9A7B-856E30ECE96A}"/>
    <cellStyle name="Total 2 33 4" xfId="33394" xr:uid="{9C133B82-5D01-404F-A22C-E4706DDA7729}"/>
    <cellStyle name="Total 2 33 5" xfId="33395" xr:uid="{14E4A618-96D5-4D5D-89E7-CA57998FF997}"/>
    <cellStyle name="Total 2 33 6" xfId="33396" xr:uid="{638A19BA-89D3-4FA3-8B20-9EE87CF9F48B}"/>
    <cellStyle name="Total 2 33 7" xfId="33397" xr:uid="{49D627AE-A7D9-4CCD-87F6-03E1E7D1567E}"/>
    <cellStyle name="Total 2 34" xfId="33398" xr:uid="{B4D8EA82-B244-458D-BEE4-52CBCFD64472}"/>
    <cellStyle name="Total 2 34 2" xfId="33399" xr:uid="{D051E397-A3E6-4A01-9F11-1734D387C8CA}"/>
    <cellStyle name="Total 2 34 3" xfId="33400" xr:uid="{485B0889-1B95-4636-B1D0-5FFA4A8891A9}"/>
    <cellStyle name="Total 2 34 4" xfId="33401" xr:uid="{F97D15EF-3A95-4315-9D52-164D0DBF6862}"/>
    <cellStyle name="Total 2 35" xfId="33402" xr:uid="{AB7C590C-7B64-4A8E-80A0-C9977F16D271}"/>
    <cellStyle name="Total 2 36" xfId="33403" xr:uid="{86E629B2-A4F3-481B-8054-E70710CF32BC}"/>
    <cellStyle name="Total 2 37" xfId="33404" xr:uid="{E5C70AF2-FE8D-4778-B1DA-591D256C57DD}"/>
    <cellStyle name="Total 2 38" xfId="33405" xr:uid="{4F0473BE-6183-4A39-8A6A-A6185897E1A2}"/>
    <cellStyle name="Total 2 39" xfId="33406" xr:uid="{4D273FBA-F57D-4820-B623-F21D8098D612}"/>
    <cellStyle name="Total 2 4" xfId="8982" xr:uid="{9C56C817-D747-4FE8-BE9D-4B1774A278C4}"/>
    <cellStyle name="Total 2 4 10" xfId="8983" xr:uid="{022E8871-1FA6-46DB-94C0-DD6361316669}"/>
    <cellStyle name="Total 2 4 10 2" xfId="33407" xr:uid="{5E68DDD8-B899-4FFE-AB17-A455BE84FA73}"/>
    <cellStyle name="Total 2 4 10 2 2" xfId="33408" xr:uid="{56DC88EA-2F51-4A98-9716-4EF72C5B26ED}"/>
    <cellStyle name="Total 2 4 10 2 3" xfId="33409" xr:uid="{32F2DACE-D4E0-428D-9466-3B915CD4BAC3}"/>
    <cellStyle name="Total 2 4 10 2 4" xfId="33410" xr:uid="{7E8930BD-A808-4227-8728-E5D1207E66F6}"/>
    <cellStyle name="Total 2 4 10 3" xfId="33411" xr:uid="{73A14138-7DBF-43CC-AA50-9C0CF4C2626B}"/>
    <cellStyle name="Total 2 4 10 4" xfId="33412" xr:uid="{242BFA16-598E-42CD-8859-3CC548B95500}"/>
    <cellStyle name="Total 2 4 10 5" xfId="33413" xr:uid="{8D482DB4-D327-4ACA-B9E1-B3A1B2B8158C}"/>
    <cellStyle name="Total 2 4 10 6" xfId="33414" xr:uid="{B5FB8A21-3D37-4B1E-9132-CAC9FC055251}"/>
    <cellStyle name="Total 2 4 10 7" xfId="33415" xr:uid="{29C18431-CF04-4547-B4E0-AC723F4D9EA6}"/>
    <cellStyle name="Total 2 4 11" xfId="33416" xr:uid="{27FC666D-A034-4E3A-ACA2-4CEB09225838}"/>
    <cellStyle name="Total 2 4 11 2" xfId="33417" xr:uid="{30C9A029-5944-4904-8B6E-A66019300CBA}"/>
    <cellStyle name="Total 2 4 11 2 2" xfId="33418" xr:uid="{DE288CA3-2DAE-4E0B-9717-13DCEC2CD0DC}"/>
    <cellStyle name="Total 2 4 11 2 3" xfId="33419" xr:uid="{C7EEF156-9413-48BE-ACBC-4C0EF632B08E}"/>
    <cellStyle name="Total 2 4 11 2 4" xfId="33420" xr:uid="{946CB8C2-56E0-4931-8A7A-A5C85C138068}"/>
    <cellStyle name="Total 2 4 11 3" xfId="33421" xr:uid="{5BBA474B-A4DF-42E3-9253-716582F0E25C}"/>
    <cellStyle name="Total 2 4 11 4" xfId="33422" xr:uid="{6C6BD263-A15B-4EE6-B8D3-68FC60751006}"/>
    <cellStyle name="Total 2 4 11 5" xfId="33423" xr:uid="{50DCC36F-4BE2-407A-AA06-86362E6E95B4}"/>
    <cellStyle name="Total 2 4 11 6" xfId="33424" xr:uid="{447615D2-F858-4787-BFFE-41EA54C8A177}"/>
    <cellStyle name="Total 2 4 11 7" xfId="33425" xr:uid="{53D30DFF-8959-45F6-AEF9-B30C854EE2F7}"/>
    <cellStyle name="Total 2 4 12" xfId="33426" xr:uid="{5ADDA15B-00FC-4F38-B942-3362581F2CBE}"/>
    <cellStyle name="Total 2 4 12 2" xfId="33427" xr:uid="{6E0C19DC-683B-4F72-BE6D-67AEB2CB809E}"/>
    <cellStyle name="Total 2 4 12 2 2" xfId="33428" xr:uid="{9F708E9E-185C-49E2-A396-9D0E3A1D45F2}"/>
    <cellStyle name="Total 2 4 12 2 3" xfId="33429" xr:uid="{798BD551-D263-4452-944D-F2B0C8B0339C}"/>
    <cellStyle name="Total 2 4 12 2 4" xfId="33430" xr:uid="{A805BB9C-9184-43EE-AB48-E382BA35DAF6}"/>
    <cellStyle name="Total 2 4 12 3" xfId="33431" xr:uid="{261544A6-079A-41B5-9DF9-3A7EDA250150}"/>
    <cellStyle name="Total 2 4 12 4" xfId="33432" xr:uid="{FE4B6DBB-7CB5-4EB6-B105-A39CBDE7FB8C}"/>
    <cellStyle name="Total 2 4 12 5" xfId="33433" xr:uid="{98D68B68-192E-4BC0-BD4E-F79C890DA1C8}"/>
    <cellStyle name="Total 2 4 12 6" xfId="33434" xr:uid="{C69BEAEE-D5FD-4D73-BE0D-F7B4B66AB623}"/>
    <cellStyle name="Total 2 4 12 7" xfId="33435" xr:uid="{041F39D9-F75B-424D-91D1-D2FBC4E1B65A}"/>
    <cellStyle name="Total 2 4 13" xfId="33436" xr:uid="{3225BE76-EB98-4822-A371-45F94A680872}"/>
    <cellStyle name="Total 2 4 13 2" xfId="33437" xr:uid="{BAC068B6-B8E6-4244-9368-E5D4FA06B0AA}"/>
    <cellStyle name="Total 2 4 13 2 2" xfId="33438" xr:uid="{F1A0C8B9-9951-4EB1-8F36-5F06C28B6C21}"/>
    <cellStyle name="Total 2 4 13 2 3" xfId="33439" xr:uid="{2020FC19-DDCE-45B3-9644-73971F07AF76}"/>
    <cellStyle name="Total 2 4 13 2 4" xfId="33440" xr:uid="{66B01677-0508-45E5-A970-C846563171CD}"/>
    <cellStyle name="Total 2 4 13 3" xfId="33441" xr:uid="{EF070306-257D-47F7-B306-7EE701142679}"/>
    <cellStyle name="Total 2 4 13 4" xfId="33442" xr:uid="{E9C3EEDD-A249-4842-9653-F3E35982CC2C}"/>
    <cellStyle name="Total 2 4 13 5" xfId="33443" xr:uid="{C98DCB32-DB9F-40F5-AFB7-17C9B1B72A0B}"/>
    <cellStyle name="Total 2 4 13 6" xfId="33444" xr:uid="{AE8A318A-8327-4C37-AE4C-41F3FF4A41F8}"/>
    <cellStyle name="Total 2 4 13 7" xfId="33445" xr:uid="{136B9112-E484-44C5-9A6F-A5E7F78B5C58}"/>
    <cellStyle name="Total 2 4 14" xfId="33446" xr:uid="{295484D9-7B03-45B6-A7B4-4B4BCE25AED9}"/>
    <cellStyle name="Total 2 4 14 2" xfId="33447" xr:uid="{99642EBC-F627-4DE5-A103-A16628BDAB93}"/>
    <cellStyle name="Total 2 4 14 2 2" xfId="33448" xr:uid="{054CF90C-5DBC-4776-A423-B16F2772F69A}"/>
    <cellStyle name="Total 2 4 14 2 3" xfId="33449" xr:uid="{79F08076-CB26-4BE8-A019-3792944FD3DE}"/>
    <cellStyle name="Total 2 4 14 2 4" xfId="33450" xr:uid="{05BF14B6-41F1-4B3C-BD1D-AB6392429E34}"/>
    <cellStyle name="Total 2 4 14 3" xfId="33451" xr:uid="{DFAB71DF-4D85-4FAC-A18E-43CC01D93EBC}"/>
    <cellStyle name="Total 2 4 14 4" xfId="33452" xr:uid="{7651536E-97A4-4B00-A006-0FC9A2AEC23E}"/>
    <cellStyle name="Total 2 4 14 5" xfId="33453" xr:uid="{EF0B60C3-30EC-4197-A9E1-88BBDAFB3D9E}"/>
    <cellStyle name="Total 2 4 14 6" xfId="33454" xr:uid="{091F31D7-CBFA-41D4-BDC8-39554112F18B}"/>
    <cellStyle name="Total 2 4 14 7" xfId="33455" xr:uid="{2A63AF65-ECFA-493B-B127-88FD4F0B58CF}"/>
    <cellStyle name="Total 2 4 15" xfId="33456" xr:uid="{1C74A600-6587-4484-B418-CACFAB77BF9B}"/>
    <cellStyle name="Total 2 4 15 2" xfId="33457" xr:uid="{6F9D38DE-9E55-409F-9C71-D89922A2EC0A}"/>
    <cellStyle name="Total 2 4 15 2 2" xfId="33458" xr:uid="{B364E394-ACF1-485C-AE4F-4DA72A0587C0}"/>
    <cellStyle name="Total 2 4 15 2 3" xfId="33459" xr:uid="{CA81139B-091F-4D25-8247-F1D1EA322DC0}"/>
    <cellStyle name="Total 2 4 15 2 4" xfId="33460" xr:uid="{4F8A7757-F8AD-4462-9D35-DC5AE3B7D604}"/>
    <cellStyle name="Total 2 4 15 3" xfId="33461" xr:uid="{6A93040D-878A-431C-99D2-E21153BCEC00}"/>
    <cellStyle name="Total 2 4 15 4" xfId="33462" xr:uid="{33213FB3-A012-4AB0-85E5-AF8F9D91A711}"/>
    <cellStyle name="Total 2 4 15 5" xfId="33463" xr:uid="{FA3A7B03-3077-4D7F-891F-8EDC4D843AE7}"/>
    <cellStyle name="Total 2 4 15 6" xfId="33464" xr:uid="{AB3FAB1A-B448-4B52-93AE-DA878544228B}"/>
    <cellStyle name="Total 2 4 15 7" xfId="33465" xr:uid="{8FCFC2E5-8616-4EB0-B6BE-759C04CD3323}"/>
    <cellStyle name="Total 2 4 16" xfId="33466" xr:uid="{06B46FD8-5850-44BE-8D33-407304AC0100}"/>
    <cellStyle name="Total 2 4 16 2" xfId="33467" xr:uid="{8F506CD8-C04E-40E1-A9B5-B8DDCCE1ED20}"/>
    <cellStyle name="Total 2 4 16 3" xfId="33468" xr:uid="{90E53F03-C39F-4538-9FE3-5E7A4A8E5E19}"/>
    <cellStyle name="Total 2 4 16 4" xfId="33469" xr:uid="{B0F12C21-3A72-4287-84B7-B877FD9132B5}"/>
    <cellStyle name="Total 2 4 17" xfId="33470" xr:uid="{1A1F6AEE-55FC-4792-BEAC-3966D587F3D2}"/>
    <cellStyle name="Total 2 4 18" xfId="33471" xr:uid="{9D4D15F0-C220-421D-AB9B-20078536A701}"/>
    <cellStyle name="Total 2 4 19" xfId="33472" xr:uid="{54227542-684B-4444-85E5-E67B3D65D271}"/>
    <cellStyle name="Total 2 4 2" xfId="8984" xr:uid="{B4D4DA92-CD14-4575-83E1-ADEA131C22F9}"/>
    <cellStyle name="Total 2 4 2 10" xfId="33473" xr:uid="{1B28B0EB-12B5-4846-8C6A-212010FA0514}"/>
    <cellStyle name="Total 2 4 2 10 2" xfId="33474" xr:uid="{4F5E6024-8868-4660-B087-672D3AB8DBB6}"/>
    <cellStyle name="Total 2 4 2 10 2 2" xfId="33475" xr:uid="{B608FD5C-D4AC-4F99-BE53-86935CEA2DF0}"/>
    <cellStyle name="Total 2 4 2 10 2 3" xfId="33476" xr:uid="{898B5D64-144B-4604-842A-828010EAA1BC}"/>
    <cellStyle name="Total 2 4 2 10 2 4" xfId="33477" xr:uid="{495DBFDE-EBC6-4B2C-B96A-1288B1C161E2}"/>
    <cellStyle name="Total 2 4 2 10 3" xfId="33478" xr:uid="{61CDABA6-8180-406F-98DC-831BC70CC412}"/>
    <cellStyle name="Total 2 4 2 10 4" xfId="33479" xr:uid="{53C1ACE8-B321-4A7E-BE02-E0C8970B8585}"/>
    <cellStyle name="Total 2 4 2 10 5" xfId="33480" xr:uid="{089A9124-4615-4CA3-9B88-A48D60F79F38}"/>
    <cellStyle name="Total 2 4 2 10 6" xfId="33481" xr:uid="{80E43897-FF1E-47DE-B381-48A9780DF66E}"/>
    <cellStyle name="Total 2 4 2 10 7" xfId="33482" xr:uid="{A5917EA7-DE93-4F9C-A183-FB98F5A1DA6B}"/>
    <cellStyle name="Total 2 4 2 11" xfId="33483" xr:uid="{8F092983-DC82-4096-9A56-D6AC7E11A50A}"/>
    <cellStyle name="Total 2 4 2 11 2" xfId="33484" xr:uid="{2E6F7EB0-8F96-4B7C-8B11-0D16433078FA}"/>
    <cellStyle name="Total 2 4 2 11 2 2" xfId="33485" xr:uid="{110FF28C-D3A5-4F6E-981D-880D1B52DAAE}"/>
    <cellStyle name="Total 2 4 2 11 2 3" xfId="33486" xr:uid="{94523FC3-1262-4434-A72B-A81B57B1C28D}"/>
    <cellStyle name="Total 2 4 2 11 2 4" xfId="33487" xr:uid="{E936E091-B8E4-4B99-A04D-FDBD8C60D857}"/>
    <cellStyle name="Total 2 4 2 11 3" xfId="33488" xr:uid="{F2E1771A-3C40-43D4-85D0-D93186DFAB25}"/>
    <cellStyle name="Total 2 4 2 11 4" xfId="33489" xr:uid="{8FC4D4D7-E285-4138-9770-4598943508FD}"/>
    <cellStyle name="Total 2 4 2 11 5" xfId="33490" xr:uid="{B1E6EDFA-F8A8-43C1-95FC-D86276B8DB8E}"/>
    <cellStyle name="Total 2 4 2 11 6" xfId="33491" xr:uid="{9D0C453F-F72D-4904-82A9-83BCB329E82B}"/>
    <cellStyle name="Total 2 4 2 11 7" xfId="33492" xr:uid="{4C6EC1FF-2407-4286-AF97-04B73BDA7548}"/>
    <cellStyle name="Total 2 4 2 12" xfId="33493" xr:uid="{2B1AD1CA-D5DE-47C4-BC27-915F92C3D880}"/>
    <cellStyle name="Total 2 4 2 12 2" xfId="33494" xr:uid="{2B49DFCD-428B-48D7-B0F1-DA3A51EEF5FC}"/>
    <cellStyle name="Total 2 4 2 12 2 2" xfId="33495" xr:uid="{3D501D09-56D3-459D-83C6-683BAE41277B}"/>
    <cellStyle name="Total 2 4 2 12 2 3" xfId="33496" xr:uid="{D089B0B3-1A1C-4DEB-96F2-D6EDB4CA59CE}"/>
    <cellStyle name="Total 2 4 2 12 2 4" xfId="33497" xr:uid="{E03A768F-D949-4F9F-A81F-F292EA63513F}"/>
    <cellStyle name="Total 2 4 2 12 3" xfId="33498" xr:uid="{3CD9260A-6CB2-4043-84C5-8B0980D5C0A0}"/>
    <cellStyle name="Total 2 4 2 12 4" xfId="33499" xr:uid="{01E912BE-3F80-4397-9674-2F38B541DC51}"/>
    <cellStyle name="Total 2 4 2 12 5" xfId="33500" xr:uid="{8812AF1C-4CAA-4D54-A55E-9C0E621D18D7}"/>
    <cellStyle name="Total 2 4 2 12 6" xfId="33501" xr:uid="{79C2B9C4-BFAE-4C82-82D3-133E098CAF7F}"/>
    <cellStyle name="Total 2 4 2 12 7" xfId="33502" xr:uid="{C54B82C1-11F3-429D-AB6A-12F0445B59B1}"/>
    <cellStyle name="Total 2 4 2 13" xfId="33503" xr:uid="{3A5D0ED9-5610-4A07-9339-2B8B54E37CBA}"/>
    <cellStyle name="Total 2 4 2 13 2" xfId="33504" xr:uid="{AF3B1CA5-8766-497C-829A-7DCB214EF660}"/>
    <cellStyle name="Total 2 4 2 13 2 2" xfId="33505" xr:uid="{C95EE425-94B1-4D11-B9AB-6DADB29E546F}"/>
    <cellStyle name="Total 2 4 2 13 2 3" xfId="33506" xr:uid="{989232EC-1B7B-4B39-A178-2085B92B6B3E}"/>
    <cellStyle name="Total 2 4 2 13 2 4" xfId="33507" xr:uid="{F1DACBD0-41F4-4577-A26E-B1DAE9F305AB}"/>
    <cellStyle name="Total 2 4 2 13 3" xfId="33508" xr:uid="{DD2C8DCA-E3C3-492D-919D-F11E44EDC562}"/>
    <cellStyle name="Total 2 4 2 13 4" xfId="33509" xr:uid="{A4CFE83C-6763-483A-8F72-B4A0BA59CFE6}"/>
    <cellStyle name="Total 2 4 2 13 5" xfId="33510" xr:uid="{02B44C33-D649-42C1-9FCA-4C162503E51B}"/>
    <cellStyle name="Total 2 4 2 13 6" xfId="33511" xr:uid="{F4FB60F8-672D-4A55-8C91-6EF1D6168013}"/>
    <cellStyle name="Total 2 4 2 13 7" xfId="33512" xr:uid="{5B3921ED-A2C5-4281-9E0B-91F7FB7E19C5}"/>
    <cellStyle name="Total 2 4 2 14" xfId="33513" xr:uid="{5169B7CC-E091-4355-BD73-1B1F24A635C0}"/>
    <cellStyle name="Total 2 4 2 14 2" xfId="33514" xr:uid="{0D1C918C-C1D1-4B7C-902C-9C27E6A89DD6}"/>
    <cellStyle name="Total 2 4 2 14 2 2" xfId="33515" xr:uid="{462A0FC6-A7CE-410F-83C2-D8013BC1919A}"/>
    <cellStyle name="Total 2 4 2 14 2 3" xfId="33516" xr:uid="{4DDB2A36-36C8-46A1-803F-EFE2F176A10B}"/>
    <cellStyle name="Total 2 4 2 14 2 4" xfId="33517" xr:uid="{AE7690E7-6DB1-42B0-BE43-84FB61F3662B}"/>
    <cellStyle name="Total 2 4 2 14 3" xfId="33518" xr:uid="{D9CF35CB-A635-45CF-BC6E-43E7F7F009A1}"/>
    <cellStyle name="Total 2 4 2 14 4" xfId="33519" xr:uid="{0E9AA912-CDC3-4AB5-B0D7-3ED6836836DF}"/>
    <cellStyle name="Total 2 4 2 14 5" xfId="33520" xr:uid="{C956587C-C73F-45D7-B540-6E446E1DA89B}"/>
    <cellStyle name="Total 2 4 2 14 6" xfId="33521" xr:uid="{BDB123E5-968B-4FE5-ADC8-BE2635B69663}"/>
    <cellStyle name="Total 2 4 2 14 7" xfId="33522" xr:uid="{F43616F6-0B2B-4434-B2A3-9B0C29C2B051}"/>
    <cellStyle name="Total 2 4 2 15" xfId="33523" xr:uid="{F7A6823C-2868-4F19-9682-6C349CDC0AE1}"/>
    <cellStyle name="Total 2 4 2 15 2" xfId="33524" xr:uid="{59C02FE2-BE13-4818-8313-BA903DC68B5E}"/>
    <cellStyle name="Total 2 4 2 15 2 2" xfId="33525" xr:uid="{FA4721BA-E635-40FB-95A2-B43580056F24}"/>
    <cellStyle name="Total 2 4 2 15 2 3" xfId="33526" xr:uid="{D9728E3A-A43F-400E-83D3-352E48675C2F}"/>
    <cellStyle name="Total 2 4 2 15 2 4" xfId="33527" xr:uid="{1579B23F-1A9C-4F68-8ADA-328017399EF1}"/>
    <cellStyle name="Total 2 4 2 15 3" xfId="33528" xr:uid="{973F28BA-B6C4-49E8-9CD2-F2A15846C2A0}"/>
    <cellStyle name="Total 2 4 2 15 4" xfId="33529" xr:uid="{875F9512-D28F-4AA7-B4B0-A3C92A81EF65}"/>
    <cellStyle name="Total 2 4 2 15 5" xfId="33530" xr:uid="{03DE10BD-5A30-4DF8-B009-B711648BCE0F}"/>
    <cellStyle name="Total 2 4 2 15 6" xfId="33531" xr:uid="{EFDDA66C-FDC3-4F2D-A5AC-62EE41823093}"/>
    <cellStyle name="Total 2 4 2 15 7" xfId="33532" xr:uid="{6C9F056D-1BD6-48DA-91E7-34C3CDF77A1D}"/>
    <cellStyle name="Total 2 4 2 16" xfId="33533" xr:uid="{BD1C87C7-74E3-46C0-BFDA-2AB55132B12F}"/>
    <cellStyle name="Total 2 4 2 16 2" xfId="33534" xr:uid="{024EB714-6A00-4EC7-98A8-EB3CB12F47BD}"/>
    <cellStyle name="Total 2 4 2 16 3" xfId="33535" xr:uid="{00DC6DBD-1378-4B73-B4BC-13A37430D937}"/>
    <cellStyle name="Total 2 4 2 16 4" xfId="33536" xr:uid="{6B5D2113-6B6A-485D-AB69-5E39A1B1626A}"/>
    <cellStyle name="Total 2 4 2 17" xfId="33537" xr:uid="{E0C437EA-30A9-421A-A3ED-E45AD86C19C8}"/>
    <cellStyle name="Total 2 4 2 18" xfId="33538" xr:uid="{2019C81E-85EF-4A1D-A449-DB843BEE16F4}"/>
    <cellStyle name="Total 2 4 2 19" xfId="33539" xr:uid="{CBC59331-6ABC-44F0-A270-E87AF03FD79F}"/>
    <cellStyle name="Total 2 4 2 2" xfId="8985" xr:uid="{D7683009-2842-4496-8FFD-BCDCCD840F6D}"/>
    <cellStyle name="Total 2 4 2 2 2" xfId="33540" xr:uid="{CA36621B-97DB-4E3D-AE85-09A22A54857C}"/>
    <cellStyle name="Total 2 4 2 2 2 2" xfId="33541" xr:uid="{B8E5DB07-FC25-41C3-94A5-0C10965062E6}"/>
    <cellStyle name="Total 2 4 2 2 2 3" xfId="33542" xr:uid="{2ED7FE04-7878-45EB-B260-DF02F50D6B44}"/>
    <cellStyle name="Total 2 4 2 2 2 4" xfId="33543" xr:uid="{1BABD39D-1844-4665-AF9D-D7593ECB620B}"/>
    <cellStyle name="Total 2 4 2 2 3" xfId="33544" xr:uid="{83BC27D2-5929-43E6-A37F-252DA44EE4C2}"/>
    <cellStyle name="Total 2 4 2 2 4" xfId="33545" xr:uid="{AB75527F-1B77-4C01-816E-1583377644D1}"/>
    <cellStyle name="Total 2 4 2 2 5" xfId="33546" xr:uid="{36A8FD24-E4D5-4C91-A9FB-A1B63F108518}"/>
    <cellStyle name="Total 2 4 2 2 6" xfId="33547" xr:uid="{768C7259-35BD-45B3-BA1D-1E51A051FF62}"/>
    <cellStyle name="Total 2 4 2 2 7" xfId="33548" xr:uid="{230C8E20-D0E3-4C42-ADCC-60A13C5AF507}"/>
    <cellStyle name="Total 2 4 2 20" xfId="33549" xr:uid="{57C95AA1-36AF-43EB-9C9C-4CACAE950185}"/>
    <cellStyle name="Total 2 4 2 21" xfId="33550" xr:uid="{6327F220-AD8E-4B16-9FAB-4A25201D8B40}"/>
    <cellStyle name="Total 2 4 2 3" xfId="8986" xr:uid="{04AFC4A1-7F46-4001-B6A2-0B891DFA7122}"/>
    <cellStyle name="Total 2 4 2 3 2" xfId="33551" xr:uid="{324699DF-366D-4803-9C0B-A3E03F3AA7E1}"/>
    <cellStyle name="Total 2 4 2 3 2 2" xfId="33552" xr:uid="{0DFBD250-E2F3-4CE3-91A6-218783C82B6D}"/>
    <cellStyle name="Total 2 4 2 3 2 3" xfId="33553" xr:uid="{C2791958-C93B-4A23-8222-941A8AA7FA5B}"/>
    <cellStyle name="Total 2 4 2 3 2 4" xfId="33554" xr:uid="{46146561-EA7D-48BB-B570-A1EE95B929F8}"/>
    <cellStyle name="Total 2 4 2 3 3" xfId="33555" xr:uid="{56B22E3A-F9DE-4CF1-84A9-52ADB12C277D}"/>
    <cellStyle name="Total 2 4 2 3 4" xfId="33556" xr:uid="{9173D1FA-BA1D-488C-85DD-CAC0B9CC92F2}"/>
    <cellStyle name="Total 2 4 2 3 5" xfId="33557" xr:uid="{EC5CFC99-5D44-4819-91AD-CCD9805FBC7F}"/>
    <cellStyle name="Total 2 4 2 3 6" xfId="33558" xr:uid="{BA74DF8A-220F-4052-B427-832534AD1EF4}"/>
    <cellStyle name="Total 2 4 2 3 7" xfId="33559" xr:uid="{6135CAE5-534A-47B0-AC6B-1A699B5EDAFF}"/>
    <cellStyle name="Total 2 4 2 4" xfId="8987" xr:uid="{80B950B5-69A0-4216-9824-ADF55C054600}"/>
    <cellStyle name="Total 2 4 2 4 2" xfId="33560" xr:uid="{C3F4CA41-51D3-4173-8388-B43A555417E6}"/>
    <cellStyle name="Total 2 4 2 4 2 2" xfId="33561" xr:uid="{3F5AFC4C-E365-4AA2-A568-507F8875FFA9}"/>
    <cellStyle name="Total 2 4 2 4 2 3" xfId="33562" xr:uid="{98EB9DDE-9219-4E2C-9344-4F574704B7B1}"/>
    <cellStyle name="Total 2 4 2 4 2 4" xfId="33563" xr:uid="{B46F9911-89F9-4882-B135-70EF74AA9DDC}"/>
    <cellStyle name="Total 2 4 2 4 3" xfId="33564" xr:uid="{C93403D6-11F3-4D25-878E-E87BE792F6B7}"/>
    <cellStyle name="Total 2 4 2 4 4" xfId="33565" xr:uid="{F41760F8-ED3C-4F9F-A803-A1E5596499FE}"/>
    <cellStyle name="Total 2 4 2 4 5" xfId="33566" xr:uid="{A0EFF675-0D00-442D-9838-076CFFF8EF34}"/>
    <cellStyle name="Total 2 4 2 4 6" xfId="33567" xr:uid="{D1497E26-3A13-454A-BE81-D295F80712AB}"/>
    <cellStyle name="Total 2 4 2 5" xfId="8988" xr:uid="{555FB030-E860-4748-A5F2-8E17614785D2}"/>
    <cellStyle name="Total 2 4 2 5 2" xfId="33568" xr:uid="{F511CC40-D187-4FBC-9DDC-598A05C02599}"/>
    <cellStyle name="Total 2 4 2 5 2 2" xfId="33569" xr:uid="{62CDCB0F-EFCF-4784-94D5-0D92CDB8843C}"/>
    <cellStyle name="Total 2 4 2 5 2 3" xfId="33570" xr:uid="{EA0A9F94-6C5D-44E2-B0B4-B9C7761634A4}"/>
    <cellStyle name="Total 2 4 2 5 2 4" xfId="33571" xr:uid="{9DCDF291-F68A-4749-9002-0D6446F0C755}"/>
    <cellStyle name="Total 2 4 2 5 3" xfId="33572" xr:uid="{AC0D9C99-886B-4E72-87E4-DF6BB09F3582}"/>
    <cellStyle name="Total 2 4 2 5 4" xfId="33573" xr:uid="{7AD40C2C-FCEF-4D18-B17E-353A5049968C}"/>
    <cellStyle name="Total 2 4 2 5 5" xfId="33574" xr:uid="{4F5FBBF4-D64C-47AD-8463-D539D35B27D9}"/>
    <cellStyle name="Total 2 4 2 5 6" xfId="33575" xr:uid="{CF89980C-1A46-4AD7-A836-35207D40D457}"/>
    <cellStyle name="Total 2 4 2 6" xfId="8989" xr:uid="{FD5BFC3D-0A4D-41F7-B917-C4ED59EBBA56}"/>
    <cellStyle name="Total 2 4 2 6 2" xfId="33576" xr:uid="{E83CACDF-BBDC-4E4E-A157-3E4B5458D518}"/>
    <cellStyle name="Total 2 4 2 6 2 2" xfId="33577" xr:uid="{195CDC13-95C9-4DDA-BA2D-45608C4D56F7}"/>
    <cellStyle name="Total 2 4 2 6 2 3" xfId="33578" xr:uid="{51F305B4-4888-4AE7-A3FE-CD31E7DC41F0}"/>
    <cellStyle name="Total 2 4 2 6 2 4" xfId="33579" xr:uid="{7EDF8615-AE61-4C81-B70B-1868B847608C}"/>
    <cellStyle name="Total 2 4 2 6 3" xfId="33580" xr:uid="{1537B46A-DBAF-4F55-A7C4-C0BB5250CA4A}"/>
    <cellStyle name="Total 2 4 2 6 4" xfId="33581" xr:uid="{58A7B4AD-E926-4FE0-808E-3CDCD62A57B2}"/>
    <cellStyle name="Total 2 4 2 6 5" xfId="33582" xr:uid="{CF66DCE0-723D-433B-954A-1EFEADE895DF}"/>
    <cellStyle name="Total 2 4 2 6 6" xfId="33583" xr:uid="{F07D409E-A9EC-4046-85BE-839F5DAEDF8C}"/>
    <cellStyle name="Total 2 4 2 7" xfId="8990" xr:uid="{78483FA9-F299-445B-AC46-310A5BD2343F}"/>
    <cellStyle name="Total 2 4 2 7 2" xfId="33584" xr:uid="{AE7450CC-5C7E-4F37-8C4A-1466498BEE29}"/>
    <cellStyle name="Total 2 4 2 7 2 2" xfId="33585" xr:uid="{5915BB59-4E5F-4BCB-B383-C58280C85B11}"/>
    <cellStyle name="Total 2 4 2 7 2 3" xfId="33586" xr:uid="{3052EA67-19E4-4637-8610-CCB767500B57}"/>
    <cellStyle name="Total 2 4 2 7 2 4" xfId="33587" xr:uid="{AAD1FE14-8413-4862-9AB4-A8EF82DCD88E}"/>
    <cellStyle name="Total 2 4 2 7 3" xfId="33588" xr:uid="{ED7ED427-11BA-4F9E-8ED1-06262A309243}"/>
    <cellStyle name="Total 2 4 2 7 4" xfId="33589" xr:uid="{81ACBE9C-1541-483C-AD58-37EDE4AACAB6}"/>
    <cellStyle name="Total 2 4 2 7 5" xfId="33590" xr:uid="{0A10A8B5-DAA1-4B99-B98F-81D7ED69BF63}"/>
    <cellStyle name="Total 2 4 2 7 6" xfId="33591" xr:uid="{9C7B539C-0D3A-4D7B-BA8D-8A904C8C5F35}"/>
    <cellStyle name="Total 2 4 2 8" xfId="33592" xr:uid="{ADD5CA7B-8E89-428A-B352-75396F2A270D}"/>
    <cellStyle name="Total 2 4 2 8 2" xfId="33593" xr:uid="{91D9E365-9FEE-41E1-85D2-8D55849D14E1}"/>
    <cellStyle name="Total 2 4 2 8 2 2" xfId="33594" xr:uid="{16D3BD52-6D90-48AF-845C-FB52531CC27D}"/>
    <cellStyle name="Total 2 4 2 8 2 3" xfId="33595" xr:uid="{32B5A6F0-FF36-48FA-A161-358323C38F4D}"/>
    <cellStyle name="Total 2 4 2 8 2 4" xfId="33596" xr:uid="{C606D23A-EE18-4574-939F-57CA0D7809ED}"/>
    <cellStyle name="Total 2 4 2 8 3" xfId="33597" xr:uid="{636DC8BD-5608-43EC-AD47-DBC175FAE4D2}"/>
    <cellStyle name="Total 2 4 2 8 4" xfId="33598" xr:uid="{7834E711-4AC4-40A2-862B-D281A13711C2}"/>
    <cellStyle name="Total 2 4 2 8 5" xfId="33599" xr:uid="{EB347B22-C045-4DFC-8A42-AB7217BCB5B4}"/>
    <cellStyle name="Total 2 4 2 8 6" xfId="33600" xr:uid="{B405CD8D-E1B2-4C74-BE9F-3CA985E6E861}"/>
    <cellStyle name="Total 2 4 2 8 7" xfId="33601" xr:uid="{9AE16FFE-D060-4DA2-B21A-A5C7D01F39D9}"/>
    <cellStyle name="Total 2 4 2 9" xfId="33602" xr:uid="{0B80E981-9C06-4015-8175-EEFB3790860D}"/>
    <cellStyle name="Total 2 4 2 9 2" xfId="33603" xr:uid="{C36898AC-421E-4240-9351-B754EFD6E4FB}"/>
    <cellStyle name="Total 2 4 2 9 2 2" xfId="33604" xr:uid="{BBD277BB-B4DB-4405-BC2E-BCBB32E179E4}"/>
    <cellStyle name="Total 2 4 2 9 2 3" xfId="33605" xr:uid="{C180F023-B0EE-4A99-8FE7-2ECF7B407B10}"/>
    <cellStyle name="Total 2 4 2 9 2 4" xfId="33606" xr:uid="{397D8D98-64FF-4153-B61F-DA361291BAE8}"/>
    <cellStyle name="Total 2 4 2 9 3" xfId="33607" xr:uid="{8DCE118F-8C76-4FED-AA8C-4CD9771C281B}"/>
    <cellStyle name="Total 2 4 2 9 4" xfId="33608" xr:uid="{FB8953F9-D643-4F31-8A0B-F04411BCB791}"/>
    <cellStyle name="Total 2 4 2 9 5" xfId="33609" xr:uid="{7995691E-1BCE-4F53-B0A4-D5671288CAE3}"/>
    <cellStyle name="Total 2 4 2 9 6" xfId="33610" xr:uid="{5A48056C-3BA3-43B0-A1CC-DE1E3F9116C3}"/>
    <cellStyle name="Total 2 4 2 9 7" xfId="33611" xr:uid="{83D821AA-D21F-4015-BE06-5ECEEC57188F}"/>
    <cellStyle name="Total 2 4 20" xfId="33612" xr:uid="{6394F883-7710-44C7-8716-8B2096902E62}"/>
    <cellStyle name="Total 2 4 21" xfId="33613" xr:uid="{E4EECBB7-9277-4131-86C2-21F3979A8793}"/>
    <cellStyle name="Total 2 4 3" xfId="8991" xr:uid="{296DDE8F-0F8F-4D2F-A22C-4753C6D86529}"/>
    <cellStyle name="Total 2 4 3 2" xfId="8992" xr:uid="{7C6662FA-7209-4019-907C-656165F687ED}"/>
    <cellStyle name="Total 2 4 3 2 2" xfId="33614" xr:uid="{D4DBE443-80B6-4F77-B119-5F257A5E9981}"/>
    <cellStyle name="Total 2 4 3 2 3" xfId="33615" xr:uid="{5633DBCB-887A-4FD6-86FC-E3AD1EFD0300}"/>
    <cellStyle name="Total 2 4 3 2 4" xfId="33616" xr:uid="{C9CDC512-259A-4CE2-9373-D3385CE34B4A}"/>
    <cellStyle name="Total 2 4 3 3" xfId="8993" xr:uid="{26AF28A7-1A8D-405D-BDA2-050B28DBC371}"/>
    <cellStyle name="Total 2 4 3 4" xfId="8994" xr:uid="{0577858F-1E34-498F-A3A0-BC3CAC3459EC}"/>
    <cellStyle name="Total 2 4 3 5" xfId="8995" xr:uid="{6C95B53B-B0A0-4059-AC8C-86D52D963BC2}"/>
    <cellStyle name="Total 2 4 3 6" xfId="8996" xr:uid="{3580A9EA-C067-4E69-B19F-D219E52BC5B8}"/>
    <cellStyle name="Total 2 4 3 7" xfId="8997" xr:uid="{6B039783-1956-4CA8-89B5-0FE0515C8505}"/>
    <cellStyle name="Total 2 4 3 8" xfId="8998" xr:uid="{030E8560-AE02-49C1-B4E7-D28EE881C2D9}"/>
    <cellStyle name="Total 2 4 4" xfId="8999" xr:uid="{7CA07E67-F6A7-4024-97FA-EAC81354DF22}"/>
    <cellStyle name="Total 2 4 4 2" xfId="9000" xr:uid="{0FF6B95C-A094-49A2-9514-240EEE22123D}"/>
    <cellStyle name="Total 2 4 4 2 2" xfId="33617" xr:uid="{F39ACA23-F353-4A12-AF18-8068B24B3B88}"/>
    <cellStyle name="Total 2 4 4 2 3" xfId="33618" xr:uid="{DB0AD390-1C94-487C-9E89-CDDF9AF91FFC}"/>
    <cellStyle name="Total 2 4 4 2 4" xfId="33619" xr:uid="{DE67D59A-060C-4EE7-BE28-5A5103878F42}"/>
    <cellStyle name="Total 2 4 4 3" xfId="9001" xr:uid="{64A2D0F0-F186-4391-8FC7-23A6CA5250DA}"/>
    <cellStyle name="Total 2 4 4 4" xfId="9002" xr:uid="{6250E2C7-BBCD-4FC5-8C97-69D0088B935A}"/>
    <cellStyle name="Total 2 4 4 5" xfId="9003" xr:uid="{EAF8002E-44EC-47D7-A91A-16BC999E3724}"/>
    <cellStyle name="Total 2 4 4 6" xfId="9004" xr:uid="{2D9BC5B1-AC9D-493C-B046-D8C4418FE56E}"/>
    <cellStyle name="Total 2 4 4 7" xfId="9005" xr:uid="{3BD1AEEE-1DA3-4699-AA49-02C5C60B9385}"/>
    <cellStyle name="Total 2 4 4 8" xfId="9006" xr:uid="{0D0C2411-D091-4FE9-A70E-AD6F15C883CE}"/>
    <cellStyle name="Total 2 4 5" xfId="9007" xr:uid="{487AEC79-B699-4EEB-84B3-CCB4799E40A5}"/>
    <cellStyle name="Total 2 4 5 2" xfId="9008" xr:uid="{039F1C96-F331-462B-B021-72593BD4B415}"/>
    <cellStyle name="Total 2 4 5 2 2" xfId="33620" xr:uid="{54BF8A2F-1AF9-4925-8756-1C91C8FC0D93}"/>
    <cellStyle name="Total 2 4 5 2 3" xfId="33621" xr:uid="{35B22132-F6F6-4813-8B9C-E82C21C178A6}"/>
    <cellStyle name="Total 2 4 5 2 4" xfId="33622" xr:uid="{62C6BF3C-4F06-4615-8079-A4D7FC4DA93B}"/>
    <cellStyle name="Total 2 4 5 3" xfId="9009" xr:uid="{C531C01D-525A-46FA-910F-49DC1E3F0A1C}"/>
    <cellStyle name="Total 2 4 5 4" xfId="9010" xr:uid="{11E459B2-D825-46FB-B56C-B706A5B28A3D}"/>
    <cellStyle name="Total 2 4 5 5" xfId="9011" xr:uid="{AD58FCCA-2470-40EE-A669-C30FCC83AC11}"/>
    <cellStyle name="Total 2 4 5 6" xfId="9012" xr:uid="{73F36816-D64D-452D-8352-D257B6CE855C}"/>
    <cellStyle name="Total 2 4 6" xfId="9013" xr:uid="{E533B013-D34C-48FC-9FB1-B1923B8C5732}"/>
    <cellStyle name="Total 2 4 6 2" xfId="9014" xr:uid="{0D7D2C5C-8194-4A52-B4DD-AF5AF987A758}"/>
    <cellStyle name="Total 2 4 6 2 2" xfId="33623" xr:uid="{B0B84909-FD75-4FAE-A17F-CC3A0A15D112}"/>
    <cellStyle name="Total 2 4 6 2 3" xfId="33624" xr:uid="{52CAA26B-5242-4A1A-888D-173DBACA5F32}"/>
    <cellStyle name="Total 2 4 6 2 4" xfId="33625" xr:uid="{20E8F0E0-79CC-4DCA-8B92-C391C0E297FD}"/>
    <cellStyle name="Total 2 4 6 3" xfId="9015" xr:uid="{23854AB2-058C-4699-90F6-D32FC4CCCEB4}"/>
    <cellStyle name="Total 2 4 6 4" xfId="9016" xr:uid="{BD91B21F-59D1-402E-95A7-97985101F284}"/>
    <cellStyle name="Total 2 4 6 5" xfId="9017" xr:uid="{C0F13B49-6D74-45A9-9F59-F2986D5530D9}"/>
    <cellStyle name="Total 2 4 6 6" xfId="33626" xr:uid="{859926C8-75FE-4D1A-BFD8-58424998483D}"/>
    <cellStyle name="Total 2 4 7" xfId="9018" xr:uid="{754469CD-4355-4DDD-9F1B-D9D2AA3CBC05}"/>
    <cellStyle name="Total 2 4 7 2" xfId="33627" xr:uid="{678887C0-6813-45CC-B7EB-45CC5537CA97}"/>
    <cellStyle name="Total 2 4 7 2 2" xfId="33628" xr:uid="{A78BE6AE-7AC6-4305-A3DF-C45CAADFD2DE}"/>
    <cellStyle name="Total 2 4 7 2 3" xfId="33629" xr:uid="{3EE6AD64-E291-4F6C-8F61-F822EF4A7447}"/>
    <cellStyle name="Total 2 4 7 2 4" xfId="33630" xr:uid="{8DBAEC77-A4D4-4097-B915-5C8CDE730593}"/>
    <cellStyle name="Total 2 4 7 3" xfId="33631" xr:uid="{FEEF793F-1361-4F2D-8E5A-BB125D3506D7}"/>
    <cellStyle name="Total 2 4 7 4" xfId="33632" xr:uid="{F3B45683-61C5-433D-A588-2E2CAA454C10}"/>
    <cellStyle name="Total 2 4 7 5" xfId="33633" xr:uid="{28C02EEB-1E65-499C-944E-ED79818B6456}"/>
    <cellStyle name="Total 2 4 7 6" xfId="33634" xr:uid="{FEB121A0-F82B-4CF2-8918-9AB00E22EBD3}"/>
    <cellStyle name="Total 2 4 8" xfId="9019" xr:uid="{57997073-3811-4E99-8FC8-C5A4EDAFA1DE}"/>
    <cellStyle name="Total 2 4 8 2" xfId="33635" xr:uid="{2CACC17A-E5C1-40B1-AF93-F5F2B8CEC336}"/>
    <cellStyle name="Total 2 4 8 2 2" xfId="33636" xr:uid="{FFEA149D-F6D1-4D59-B8E8-C92D755E34C3}"/>
    <cellStyle name="Total 2 4 8 2 3" xfId="33637" xr:uid="{8FE9383A-C8EE-40D2-B162-47257ED871F4}"/>
    <cellStyle name="Total 2 4 8 2 4" xfId="33638" xr:uid="{71FAF943-D605-4D43-BE0A-3DB9B4E08239}"/>
    <cellStyle name="Total 2 4 8 3" xfId="33639" xr:uid="{C968AB4E-932B-4F43-9A2B-497EE391D82D}"/>
    <cellStyle name="Total 2 4 8 4" xfId="33640" xr:uid="{E47F6394-CE74-45CD-A926-0BA95BCD96F5}"/>
    <cellStyle name="Total 2 4 8 5" xfId="33641" xr:uid="{B091101E-388A-4705-9183-F36E010BE682}"/>
    <cellStyle name="Total 2 4 8 6" xfId="33642" xr:uid="{2FAD60FF-238F-4BA6-9215-8CC4AA20AFBB}"/>
    <cellStyle name="Total 2 4 8 7" xfId="33643" xr:uid="{36698D4C-57F8-4995-8E9B-D81E3E1FC145}"/>
    <cellStyle name="Total 2 4 9" xfId="9020" xr:uid="{8CE53995-DE9A-48AA-9087-529DA1F2A864}"/>
    <cellStyle name="Total 2 4 9 2" xfId="33644" xr:uid="{8F3722AE-2D25-4DA7-B942-688CD070900C}"/>
    <cellStyle name="Total 2 4 9 2 2" xfId="33645" xr:uid="{123E6301-3BC8-4761-81DF-C7834C046C53}"/>
    <cellStyle name="Total 2 4 9 2 3" xfId="33646" xr:uid="{6B8CB668-B2D1-4F68-A319-E19D1EF53EDA}"/>
    <cellStyle name="Total 2 4 9 2 4" xfId="33647" xr:uid="{46C51852-6380-4C15-8707-BCD43EF95B8F}"/>
    <cellStyle name="Total 2 4 9 3" xfId="33648" xr:uid="{8DE5BF0A-D768-499A-81E0-644247910584}"/>
    <cellStyle name="Total 2 4 9 4" xfId="33649" xr:uid="{D0FBC586-AA46-455C-912C-CEE1C5E59EB2}"/>
    <cellStyle name="Total 2 4 9 5" xfId="33650" xr:uid="{300C363C-6787-4AE6-8759-B4D623A1B27C}"/>
    <cellStyle name="Total 2 4 9 6" xfId="33651" xr:uid="{58B4888C-BEBD-44D3-86F0-0877E3E4FF20}"/>
    <cellStyle name="Total 2 4 9 7" xfId="33652" xr:uid="{D7A1CD35-73C0-41DD-BC33-4EF275B7C2D7}"/>
    <cellStyle name="Total 2 5" xfId="9021" xr:uid="{F410F14A-E6E0-4546-A1BF-B28627933CB0}"/>
    <cellStyle name="Total 2 5 10" xfId="33653" xr:uid="{7106BE27-7CBF-4C60-BB7A-9F1DC32EB38A}"/>
    <cellStyle name="Total 2 5 10 2" xfId="33654" xr:uid="{EC6F8E74-7684-4BF3-A68F-B6AEC73853EC}"/>
    <cellStyle name="Total 2 5 10 2 2" xfId="33655" xr:uid="{70ABEEF3-6273-4145-904E-42961F71141F}"/>
    <cellStyle name="Total 2 5 10 2 3" xfId="33656" xr:uid="{6BFD2114-642F-4BCB-B948-C8409AEBFF72}"/>
    <cellStyle name="Total 2 5 10 2 4" xfId="33657" xr:uid="{3BE0D967-E12F-4DFD-A25D-3664B43B6D4D}"/>
    <cellStyle name="Total 2 5 10 3" xfId="33658" xr:uid="{50100C91-86EC-4F51-B1A5-016B144B9763}"/>
    <cellStyle name="Total 2 5 10 4" xfId="33659" xr:uid="{E578B3E6-6033-4297-8B96-03301447BEFE}"/>
    <cellStyle name="Total 2 5 10 5" xfId="33660" xr:uid="{90E437B2-F0AA-4495-A4B0-5C2EA03F3687}"/>
    <cellStyle name="Total 2 5 10 6" xfId="33661" xr:uid="{A821B10B-46A0-4B51-9791-9B74F65320C6}"/>
    <cellStyle name="Total 2 5 10 7" xfId="33662" xr:uid="{FB5EEE17-270E-46D3-941C-FE0133BCECC5}"/>
    <cellStyle name="Total 2 5 11" xfId="33663" xr:uid="{C76CD22A-904C-4A11-9DC7-A143AAB88665}"/>
    <cellStyle name="Total 2 5 11 2" xfId="33664" xr:uid="{80E97E3E-03F0-43FE-9A64-BC203D67C4D3}"/>
    <cellStyle name="Total 2 5 11 2 2" xfId="33665" xr:uid="{0F44E623-EF20-44C3-B134-B591F5843992}"/>
    <cellStyle name="Total 2 5 11 2 3" xfId="33666" xr:uid="{A5E3F61C-B5B4-4A1A-8505-827D6E0A2A2E}"/>
    <cellStyle name="Total 2 5 11 2 4" xfId="33667" xr:uid="{C0127D88-8771-411E-8B3A-77ABE573623A}"/>
    <cellStyle name="Total 2 5 11 3" xfId="33668" xr:uid="{919AB12D-1FC2-454A-8D64-74BD94DE1EAA}"/>
    <cellStyle name="Total 2 5 11 4" xfId="33669" xr:uid="{A66A5769-0541-410E-A63B-73872D5B710E}"/>
    <cellStyle name="Total 2 5 11 5" xfId="33670" xr:uid="{953C281C-EA32-489A-8941-8FCBA04D8004}"/>
    <cellStyle name="Total 2 5 11 6" xfId="33671" xr:uid="{BC4BE8ED-2E2A-496A-9B6A-096B07D7F0D4}"/>
    <cellStyle name="Total 2 5 11 7" xfId="33672" xr:uid="{EA94AAAC-BBB7-4ECF-B6B3-4A5426B195B1}"/>
    <cellStyle name="Total 2 5 12" xfId="33673" xr:uid="{DA23532D-E8F4-4436-B615-817074668045}"/>
    <cellStyle name="Total 2 5 12 2" xfId="33674" xr:uid="{2B386C2A-1E12-4C74-9ABA-72E97B9E4C1A}"/>
    <cellStyle name="Total 2 5 12 2 2" xfId="33675" xr:uid="{68532137-4C4B-4E21-9D70-B2B78712D5BF}"/>
    <cellStyle name="Total 2 5 12 2 3" xfId="33676" xr:uid="{7683C36F-C2AE-4FF3-A0F5-EF60B17C7D71}"/>
    <cellStyle name="Total 2 5 12 2 4" xfId="33677" xr:uid="{4A6C7C76-6FD0-483F-9483-08B6308189E9}"/>
    <cellStyle name="Total 2 5 12 3" xfId="33678" xr:uid="{376D5203-49FB-4384-8F38-D2D3CBB5F762}"/>
    <cellStyle name="Total 2 5 12 4" xfId="33679" xr:uid="{8F21D7BC-1015-4993-878A-C7C7743DB8CC}"/>
    <cellStyle name="Total 2 5 12 5" xfId="33680" xr:uid="{49829A31-9020-4F03-9162-5F30A896BBAB}"/>
    <cellStyle name="Total 2 5 12 6" xfId="33681" xr:uid="{63702D22-34C0-4CA4-9DBD-C3C928E53320}"/>
    <cellStyle name="Total 2 5 12 7" xfId="33682" xr:uid="{D61F7B39-D6B0-4355-9B60-5BF3BF369CF7}"/>
    <cellStyle name="Total 2 5 13" xfId="33683" xr:uid="{CFFEAFA4-3BB2-403C-B51E-8BC614629966}"/>
    <cellStyle name="Total 2 5 13 2" xfId="33684" xr:uid="{9CFAAA99-957E-42E4-8D21-66C3B2131278}"/>
    <cellStyle name="Total 2 5 13 2 2" xfId="33685" xr:uid="{C0CA0E3A-E036-4828-B268-5A504E6E2DF1}"/>
    <cellStyle name="Total 2 5 13 2 3" xfId="33686" xr:uid="{BF4D0D17-FAA2-41DF-90B0-E3C172610388}"/>
    <cellStyle name="Total 2 5 13 2 4" xfId="33687" xr:uid="{919EA4DA-565F-44DE-8C43-C57FD66E0DDA}"/>
    <cellStyle name="Total 2 5 13 3" xfId="33688" xr:uid="{2B539898-B563-4B08-8751-22632CB8A727}"/>
    <cellStyle name="Total 2 5 13 4" xfId="33689" xr:uid="{5A5E732C-F771-4452-AF81-328748CB831D}"/>
    <cellStyle name="Total 2 5 13 5" xfId="33690" xr:uid="{C9833D30-E8C8-426A-8F10-184F31F7E071}"/>
    <cellStyle name="Total 2 5 13 6" xfId="33691" xr:uid="{A8B93671-6362-4EF7-A241-FB992540C7A6}"/>
    <cellStyle name="Total 2 5 13 7" xfId="33692" xr:uid="{AF2C8050-0E68-4606-A82F-4065C1A0DD1B}"/>
    <cellStyle name="Total 2 5 14" xfId="33693" xr:uid="{2038E9DF-0297-43B3-9D7F-10ACD3C32F6E}"/>
    <cellStyle name="Total 2 5 14 2" xfId="33694" xr:uid="{05DA4D04-9C78-4D8A-B154-095FF64DFEA3}"/>
    <cellStyle name="Total 2 5 14 2 2" xfId="33695" xr:uid="{13A7DE14-0B66-4350-99CB-E05C22AA3374}"/>
    <cellStyle name="Total 2 5 14 2 3" xfId="33696" xr:uid="{973BF034-0CF2-4D05-930A-0CAD7EE1B0CA}"/>
    <cellStyle name="Total 2 5 14 2 4" xfId="33697" xr:uid="{2723D753-57EF-4BA5-AB08-00A16679B9C9}"/>
    <cellStyle name="Total 2 5 14 3" xfId="33698" xr:uid="{DA4F07EF-E314-4AB2-9769-BA3B175E882A}"/>
    <cellStyle name="Total 2 5 14 4" xfId="33699" xr:uid="{7C28A44D-1F8C-4134-8996-D9A8C36F250C}"/>
    <cellStyle name="Total 2 5 14 5" xfId="33700" xr:uid="{6127ABA6-1244-45C3-9F4B-AFE4224CDE95}"/>
    <cellStyle name="Total 2 5 14 6" xfId="33701" xr:uid="{FC37897F-4BDC-41E2-8ABD-624DF9FBF897}"/>
    <cellStyle name="Total 2 5 14 7" xfId="33702" xr:uid="{C25FAD4A-DF70-4261-BC54-53BACB033457}"/>
    <cellStyle name="Total 2 5 15" xfId="33703" xr:uid="{EEB0411F-FA14-4B45-95C4-1CD7F302C4EB}"/>
    <cellStyle name="Total 2 5 15 2" xfId="33704" xr:uid="{F4E6C05A-29A3-406D-80BC-910873582655}"/>
    <cellStyle name="Total 2 5 15 2 2" xfId="33705" xr:uid="{C0155FC3-45D0-4DE9-A8EC-8BE582017C46}"/>
    <cellStyle name="Total 2 5 15 2 3" xfId="33706" xr:uid="{EB913A97-C3D4-4EDE-96F7-F38752D33140}"/>
    <cellStyle name="Total 2 5 15 2 4" xfId="33707" xr:uid="{F591F19C-57BA-4A56-AF2E-03003E9AA28A}"/>
    <cellStyle name="Total 2 5 15 3" xfId="33708" xr:uid="{B0A123FC-DC1F-450D-80F6-B254D93340E6}"/>
    <cellStyle name="Total 2 5 15 4" xfId="33709" xr:uid="{F3932CBE-DE55-4918-9FA4-40D0A0CEBC52}"/>
    <cellStyle name="Total 2 5 15 5" xfId="33710" xr:uid="{75804F66-041B-4F65-A0EB-BE7F495E4A3D}"/>
    <cellStyle name="Total 2 5 15 6" xfId="33711" xr:uid="{1D53215C-41F9-4A46-A184-9AFB31A1F570}"/>
    <cellStyle name="Total 2 5 15 7" xfId="33712" xr:uid="{F6D3A957-7E63-425C-8A3F-44E2976CD45E}"/>
    <cellStyle name="Total 2 5 16" xfId="33713" xr:uid="{82DAEAF8-170D-4348-AF60-9EC7C5C4DB4A}"/>
    <cellStyle name="Total 2 5 16 2" xfId="33714" xr:uid="{80F4D7A0-D99A-4C67-8A56-BC34A72B20DB}"/>
    <cellStyle name="Total 2 5 16 3" xfId="33715" xr:uid="{26CB5A92-6DB2-4104-9BFA-9F5488E8C320}"/>
    <cellStyle name="Total 2 5 16 4" xfId="33716" xr:uid="{D1EF2185-0444-4126-B8CA-2E6052F6717F}"/>
    <cellStyle name="Total 2 5 17" xfId="33717" xr:uid="{B248DDF2-92B7-41DD-A08E-569B629261A7}"/>
    <cellStyle name="Total 2 5 18" xfId="33718" xr:uid="{48BFDCCF-B98D-42FC-B8C7-E44A8FB892EF}"/>
    <cellStyle name="Total 2 5 19" xfId="33719" xr:uid="{53ED6167-E133-4A17-8EA4-7EA03B0FD24B}"/>
    <cellStyle name="Total 2 5 2" xfId="9022" xr:uid="{B0CFE5BC-94D9-4B19-854B-FE1D8CC32CA4}"/>
    <cellStyle name="Total 2 5 2 10" xfId="33720" xr:uid="{EFB01F90-FA5F-490C-81EC-2E8364F18309}"/>
    <cellStyle name="Total 2 5 2 10 2" xfId="33721" xr:uid="{87B0197B-857E-42EE-90EC-4FD19139D559}"/>
    <cellStyle name="Total 2 5 2 10 2 2" xfId="33722" xr:uid="{A83FCD49-75E5-48BB-B002-9A2FA8655924}"/>
    <cellStyle name="Total 2 5 2 10 2 3" xfId="33723" xr:uid="{E0FCF4A1-DA1C-4ED8-87A8-ABEDEC7DC3CA}"/>
    <cellStyle name="Total 2 5 2 10 2 4" xfId="33724" xr:uid="{2E09CB20-5C36-45D9-9044-87CF7DA77A1D}"/>
    <cellStyle name="Total 2 5 2 10 3" xfId="33725" xr:uid="{02762E17-4527-49FF-AA6F-1FA657D5CA68}"/>
    <cellStyle name="Total 2 5 2 10 4" xfId="33726" xr:uid="{D47562AE-1D69-46F8-8BB1-7CC3E44A4B78}"/>
    <cellStyle name="Total 2 5 2 10 5" xfId="33727" xr:uid="{10E26538-09FD-4301-85AF-2232FC24CC6D}"/>
    <cellStyle name="Total 2 5 2 10 6" xfId="33728" xr:uid="{13B8483C-CEE8-4241-9F14-0F1DDD95F6BA}"/>
    <cellStyle name="Total 2 5 2 10 7" xfId="33729" xr:uid="{8BD7F28E-BB18-4BA5-BDEF-CAA70B8621EB}"/>
    <cellStyle name="Total 2 5 2 11" xfId="33730" xr:uid="{FF6E81EB-EEFD-4D7E-B0E8-3A4A4FFEE433}"/>
    <cellStyle name="Total 2 5 2 11 2" xfId="33731" xr:uid="{F0A634E1-72A2-419D-B223-CEBCBF67F95A}"/>
    <cellStyle name="Total 2 5 2 11 2 2" xfId="33732" xr:uid="{B10D1752-F1F7-4029-9666-6DB899FF07FD}"/>
    <cellStyle name="Total 2 5 2 11 2 3" xfId="33733" xr:uid="{160C954D-FBED-408D-96FF-5C59CE1ACB77}"/>
    <cellStyle name="Total 2 5 2 11 2 4" xfId="33734" xr:uid="{9F5150C1-C3F3-4F8B-820A-3E7589CF2879}"/>
    <cellStyle name="Total 2 5 2 11 3" xfId="33735" xr:uid="{27940C55-AE03-44DF-8EB3-34A89E8ACD8D}"/>
    <cellStyle name="Total 2 5 2 11 4" xfId="33736" xr:uid="{CBECF320-5B46-4543-A0A0-2FCD39C64F31}"/>
    <cellStyle name="Total 2 5 2 11 5" xfId="33737" xr:uid="{3CEB031A-D9D7-4603-8151-DF0D411D0F8A}"/>
    <cellStyle name="Total 2 5 2 11 6" xfId="33738" xr:uid="{3A91A69C-5B58-461D-B571-46A2BDE93266}"/>
    <cellStyle name="Total 2 5 2 11 7" xfId="33739" xr:uid="{FDB8E38F-0AAB-4B96-9C67-ADA8B772EE5D}"/>
    <cellStyle name="Total 2 5 2 12" xfId="33740" xr:uid="{DE6A581B-3AA3-4251-BFAB-3ECFA6C497CB}"/>
    <cellStyle name="Total 2 5 2 12 2" xfId="33741" xr:uid="{9EB61BC2-EC77-4F25-A97B-7E726CDDB81C}"/>
    <cellStyle name="Total 2 5 2 12 2 2" xfId="33742" xr:uid="{FC4BE1D7-716D-4716-8E3A-49F527A59453}"/>
    <cellStyle name="Total 2 5 2 12 2 3" xfId="33743" xr:uid="{8620A7A3-6F30-49AA-A297-C37B741B39E7}"/>
    <cellStyle name="Total 2 5 2 12 2 4" xfId="33744" xr:uid="{6AE6E09E-4B53-4E9A-8319-58B39A645573}"/>
    <cellStyle name="Total 2 5 2 12 3" xfId="33745" xr:uid="{8F171691-1C1D-44FE-A685-8E570B37C2EC}"/>
    <cellStyle name="Total 2 5 2 12 4" xfId="33746" xr:uid="{59F5D0D2-B7EB-41C5-B1BA-73FB1320E5BE}"/>
    <cellStyle name="Total 2 5 2 12 5" xfId="33747" xr:uid="{50E52228-D24B-4DA8-B8F3-5DD67AE9F5CC}"/>
    <cellStyle name="Total 2 5 2 12 6" xfId="33748" xr:uid="{BA91C7B8-92BD-4887-ACAA-7A4D9E4066AC}"/>
    <cellStyle name="Total 2 5 2 12 7" xfId="33749" xr:uid="{8DCA4748-0F98-40E1-ADF3-7EDA338EBAEC}"/>
    <cellStyle name="Total 2 5 2 13" xfId="33750" xr:uid="{6B745F01-FB5B-4765-BCC2-135C6D261FE1}"/>
    <cellStyle name="Total 2 5 2 13 2" xfId="33751" xr:uid="{695215DA-9D21-4FE4-9474-FC7D56FC47E2}"/>
    <cellStyle name="Total 2 5 2 13 2 2" xfId="33752" xr:uid="{245AF551-EE79-4061-BDC9-841934BF7069}"/>
    <cellStyle name="Total 2 5 2 13 2 3" xfId="33753" xr:uid="{CEFDC689-8899-4B91-9830-1B46CB5AB594}"/>
    <cellStyle name="Total 2 5 2 13 2 4" xfId="33754" xr:uid="{E3E6A248-638B-4EFF-9E20-390E61F56DD2}"/>
    <cellStyle name="Total 2 5 2 13 3" xfId="33755" xr:uid="{6345D6CD-A5EE-4A39-BB2F-E88EB8C1F4A0}"/>
    <cellStyle name="Total 2 5 2 13 4" xfId="33756" xr:uid="{B099AA73-6A7D-43D5-A90C-255B2EC6AB03}"/>
    <cellStyle name="Total 2 5 2 13 5" xfId="33757" xr:uid="{FD32D19B-CDC8-4874-93E4-851EB97E54DD}"/>
    <cellStyle name="Total 2 5 2 13 6" xfId="33758" xr:uid="{83069C31-CEE6-448C-8E7C-24610A815F41}"/>
    <cellStyle name="Total 2 5 2 13 7" xfId="33759" xr:uid="{CA4BC974-F9ED-40CC-ACD8-0A2BA6A28A34}"/>
    <cellStyle name="Total 2 5 2 14" xfId="33760" xr:uid="{6E6650DC-18E2-4E54-8540-2B947D4817F3}"/>
    <cellStyle name="Total 2 5 2 14 2" xfId="33761" xr:uid="{1CFB6954-B137-4F7C-8649-F85084278BE4}"/>
    <cellStyle name="Total 2 5 2 14 2 2" xfId="33762" xr:uid="{488B78EA-AAAF-4839-BC7E-93562AB5C85C}"/>
    <cellStyle name="Total 2 5 2 14 2 3" xfId="33763" xr:uid="{D8F0165F-D765-492F-A5B9-CEAA7BDC0995}"/>
    <cellStyle name="Total 2 5 2 14 2 4" xfId="33764" xr:uid="{103018A9-4864-4A5E-954F-529E79864C05}"/>
    <cellStyle name="Total 2 5 2 14 3" xfId="33765" xr:uid="{E19E4F1D-8B84-4116-ADFE-3D3B8ADC091C}"/>
    <cellStyle name="Total 2 5 2 14 4" xfId="33766" xr:uid="{79F53802-68AE-4064-BA9A-3295F85F945E}"/>
    <cellStyle name="Total 2 5 2 14 5" xfId="33767" xr:uid="{8FF225A8-F235-4897-998F-47CF3D07D60E}"/>
    <cellStyle name="Total 2 5 2 14 6" xfId="33768" xr:uid="{C0296B15-94D1-4AF7-8BB4-B0039AD57A94}"/>
    <cellStyle name="Total 2 5 2 14 7" xfId="33769" xr:uid="{55083BD4-8ED3-4278-B7C8-26B3E1AB7F48}"/>
    <cellStyle name="Total 2 5 2 15" xfId="33770" xr:uid="{0C5AF79A-206B-47F8-8DCF-683D7589DF40}"/>
    <cellStyle name="Total 2 5 2 15 2" xfId="33771" xr:uid="{8A645E3B-3B94-4B26-9AE0-4AD20B97920A}"/>
    <cellStyle name="Total 2 5 2 15 2 2" xfId="33772" xr:uid="{8BDC08B5-FFBD-4A9D-90BB-320D5F78C740}"/>
    <cellStyle name="Total 2 5 2 15 2 3" xfId="33773" xr:uid="{1152F5C2-BB3F-488B-B27F-FFE677199581}"/>
    <cellStyle name="Total 2 5 2 15 2 4" xfId="33774" xr:uid="{B33A1A08-235E-4257-B109-C25779276E3A}"/>
    <cellStyle name="Total 2 5 2 15 3" xfId="33775" xr:uid="{57C1D55D-F290-4E96-AEBF-01B82A91942F}"/>
    <cellStyle name="Total 2 5 2 15 4" xfId="33776" xr:uid="{D5AA0BA2-16A8-407C-AEE0-6ED6247393C6}"/>
    <cellStyle name="Total 2 5 2 15 5" xfId="33777" xr:uid="{0E773668-DD9B-4700-AB63-70876E2E3FC6}"/>
    <cellStyle name="Total 2 5 2 15 6" xfId="33778" xr:uid="{D118140B-EE91-4EDA-8BCA-33A6700A3501}"/>
    <cellStyle name="Total 2 5 2 15 7" xfId="33779" xr:uid="{9283068A-8DFF-4E87-86E6-C03BE4FAD1AB}"/>
    <cellStyle name="Total 2 5 2 16" xfId="33780" xr:uid="{82F29731-CD5F-4E93-8A72-CC4C694213BD}"/>
    <cellStyle name="Total 2 5 2 16 2" xfId="33781" xr:uid="{EC6854CD-D336-4550-8F4D-C32BF8D471BF}"/>
    <cellStyle name="Total 2 5 2 16 3" xfId="33782" xr:uid="{D40FDBA1-B1BB-4FB1-BC48-1885CDE8B07D}"/>
    <cellStyle name="Total 2 5 2 16 4" xfId="33783" xr:uid="{B480025B-0A9C-43C7-B9E8-51B941F556EB}"/>
    <cellStyle name="Total 2 5 2 17" xfId="33784" xr:uid="{FB5F565F-F042-43F4-AEA5-B7F5A8B68B7B}"/>
    <cellStyle name="Total 2 5 2 18" xfId="33785" xr:uid="{A20D1BC6-D819-4530-8D7E-417DD3BDF7AE}"/>
    <cellStyle name="Total 2 5 2 19" xfId="33786" xr:uid="{5E8C1017-2D6B-4C3C-8B90-C0097776626B}"/>
    <cellStyle name="Total 2 5 2 2" xfId="33787" xr:uid="{9D120947-B71C-4BA3-88F6-DB65252A0880}"/>
    <cellStyle name="Total 2 5 2 2 2" xfId="33788" xr:uid="{FAFB416E-2ADB-48F2-925C-9D1C74D08D84}"/>
    <cellStyle name="Total 2 5 2 2 2 2" xfId="33789" xr:uid="{634E803A-DD26-4379-B718-EA1897203B1F}"/>
    <cellStyle name="Total 2 5 2 2 2 3" xfId="33790" xr:uid="{344FE78D-D851-471E-BBD9-9466FCBD7DF2}"/>
    <cellStyle name="Total 2 5 2 2 2 4" xfId="33791" xr:uid="{4F76EE26-BAA2-4438-BDE7-5A28E6AEE888}"/>
    <cellStyle name="Total 2 5 2 2 3" xfId="33792" xr:uid="{1028C2F7-63FC-45B8-BFAD-1AE32585FC20}"/>
    <cellStyle name="Total 2 5 2 2 4" xfId="33793" xr:uid="{76A1EB55-6671-4714-80A8-52F5B9F7FE52}"/>
    <cellStyle name="Total 2 5 2 2 5" xfId="33794" xr:uid="{F0ECA850-DE0C-41E2-8702-545BF395678C}"/>
    <cellStyle name="Total 2 5 2 2 6" xfId="33795" xr:uid="{AA5803A3-B840-485C-94CF-DF168C54529F}"/>
    <cellStyle name="Total 2 5 2 2 7" xfId="33796" xr:uid="{29F853F7-0F4F-46E9-9F34-C0CB1970D3F2}"/>
    <cellStyle name="Total 2 5 2 20" xfId="33797" xr:uid="{FB51B26D-042D-4299-90CC-B8309DF1897A}"/>
    <cellStyle name="Total 2 5 2 21" xfId="33798" xr:uid="{DC0C4B27-988D-48E2-AF10-C13CCA77789D}"/>
    <cellStyle name="Total 2 5 2 3" xfId="33799" xr:uid="{431F2089-6490-490E-B338-8B97271F2EC7}"/>
    <cellStyle name="Total 2 5 2 3 2" xfId="33800" xr:uid="{F7F4E1E9-1DCE-455E-8644-E1CF83ED43F5}"/>
    <cellStyle name="Total 2 5 2 3 2 2" xfId="33801" xr:uid="{595D00DD-9042-4ADF-94D9-3F3DACC2F093}"/>
    <cellStyle name="Total 2 5 2 3 2 3" xfId="33802" xr:uid="{0DC1882F-EBFD-428D-BEC2-8F45309AA513}"/>
    <cellStyle name="Total 2 5 2 3 2 4" xfId="33803" xr:uid="{71734276-1655-4383-A731-4D871017E376}"/>
    <cellStyle name="Total 2 5 2 3 3" xfId="33804" xr:uid="{43E939BA-AC3E-4183-9995-82BABC794503}"/>
    <cellStyle name="Total 2 5 2 3 4" xfId="33805" xr:uid="{82F4108F-579D-4412-84BB-752BFB749C06}"/>
    <cellStyle name="Total 2 5 2 3 5" xfId="33806" xr:uid="{A942DFAD-37D8-4334-8584-23D94F074349}"/>
    <cellStyle name="Total 2 5 2 3 6" xfId="33807" xr:uid="{872BE3A5-0220-4F07-9574-D8CF567FF114}"/>
    <cellStyle name="Total 2 5 2 3 7" xfId="33808" xr:uid="{896DAA70-9D87-4A05-8E29-F0D2B4115327}"/>
    <cellStyle name="Total 2 5 2 4" xfId="33809" xr:uid="{E22DB54B-F004-4D92-BD8D-81FC378367D8}"/>
    <cellStyle name="Total 2 5 2 4 2" xfId="33810" xr:uid="{84A0CA6F-B45B-4B29-AD1E-5624BB38CA43}"/>
    <cellStyle name="Total 2 5 2 4 2 2" xfId="33811" xr:uid="{A1EBD8B4-61B2-402E-886B-5612F83D64AB}"/>
    <cellStyle name="Total 2 5 2 4 2 3" xfId="33812" xr:uid="{704779E6-648D-45FB-9C9A-5D9F71A12B43}"/>
    <cellStyle name="Total 2 5 2 4 2 4" xfId="33813" xr:uid="{9EA52826-3DB2-4578-A885-AE261136DFFB}"/>
    <cellStyle name="Total 2 5 2 4 3" xfId="33814" xr:uid="{B944EE82-3BA3-4BC8-A602-729297408FB1}"/>
    <cellStyle name="Total 2 5 2 4 4" xfId="33815" xr:uid="{D93AC9C0-FF0D-450B-BD24-11F4AFD71AF6}"/>
    <cellStyle name="Total 2 5 2 4 5" xfId="33816" xr:uid="{EC3F8CA8-A0B7-410B-B6E6-5E9BE8E9FE2E}"/>
    <cellStyle name="Total 2 5 2 4 6" xfId="33817" xr:uid="{F5BFED90-0A9E-4A05-A904-2714B3A765FE}"/>
    <cellStyle name="Total 2 5 2 5" xfId="33818" xr:uid="{D10C227D-F3C4-4806-8261-2D807CF87186}"/>
    <cellStyle name="Total 2 5 2 5 2" xfId="33819" xr:uid="{1F5E91E2-BBB7-488B-B054-0EB32300E4AE}"/>
    <cellStyle name="Total 2 5 2 5 2 2" xfId="33820" xr:uid="{0112D9AB-1D74-42A7-8FB5-5A2E61A55A99}"/>
    <cellStyle name="Total 2 5 2 5 2 3" xfId="33821" xr:uid="{5E80DDFD-BC5B-4B36-B986-F8E5DD147CA6}"/>
    <cellStyle name="Total 2 5 2 5 2 4" xfId="33822" xr:uid="{63BCF842-CF96-4903-8225-41CF991D2891}"/>
    <cellStyle name="Total 2 5 2 5 3" xfId="33823" xr:uid="{B8D05DD7-DAD5-4071-ADB0-3098FE6735CA}"/>
    <cellStyle name="Total 2 5 2 5 4" xfId="33824" xr:uid="{0D48E6FF-040B-4F24-84BB-5CED81034672}"/>
    <cellStyle name="Total 2 5 2 5 5" xfId="33825" xr:uid="{11310143-6DFC-40C7-9C1C-689BFECE3011}"/>
    <cellStyle name="Total 2 5 2 5 6" xfId="33826" xr:uid="{86A17A35-D63B-4FFE-BCA3-819209BE5EE8}"/>
    <cellStyle name="Total 2 5 2 6" xfId="33827" xr:uid="{629E4B53-363C-4349-8D13-0E0086A48128}"/>
    <cellStyle name="Total 2 5 2 6 2" xfId="33828" xr:uid="{EAE79773-B991-4004-B3D2-36417EA99A75}"/>
    <cellStyle name="Total 2 5 2 6 2 2" xfId="33829" xr:uid="{A7ABA73A-8E00-4D20-BB91-1970E0BF6395}"/>
    <cellStyle name="Total 2 5 2 6 2 3" xfId="33830" xr:uid="{D6E3DA89-D000-4AF4-96DD-DFCF99B8C772}"/>
    <cellStyle name="Total 2 5 2 6 2 4" xfId="33831" xr:uid="{066590CE-F443-4699-9B4A-7E5C411CDD8C}"/>
    <cellStyle name="Total 2 5 2 6 3" xfId="33832" xr:uid="{FBE73D31-4A56-4FEE-94D6-988354845AE6}"/>
    <cellStyle name="Total 2 5 2 6 4" xfId="33833" xr:uid="{D14ABE59-DED3-43C6-9213-27B3EAB6AE88}"/>
    <cellStyle name="Total 2 5 2 6 5" xfId="33834" xr:uid="{121A2D6D-4AFA-4936-8C48-3821080B129E}"/>
    <cellStyle name="Total 2 5 2 6 6" xfId="33835" xr:uid="{2A1F1FAA-DABA-4370-8E9E-720BFF092B42}"/>
    <cellStyle name="Total 2 5 2 7" xfId="33836" xr:uid="{1BE3BC2A-EBC8-4EFA-8E7D-A2118BD2C00B}"/>
    <cellStyle name="Total 2 5 2 7 2" xfId="33837" xr:uid="{98BBEE68-B412-4541-A6A3-7070561A5530}"/>
    <cellStyle name="Total 2 5 2 7 2 2" xfId="33838" xr:uid="{C29475CB-CAC8-4D2F-B5F4-13C3F5592235}"/>
    <cellStyle name="Total 2 5 2 7 2 3" xfId="33839" xr:uid="{0ECFABE4-D7C9-418B-8A14-857FDF79FC0D}"/>
    <cellStyle name="Total 2 5 2 7 2 4" xfId="33840" xr:uid="{09C187DA-0FEE-42A9-AC15-AF2DB857B36B}"/>
    <cellStyle name="Total 2 5 2 7 3" xfId="33841" xr:uid="{25D56174-E00B-46B7-B57E-8F570EDECD3C}"/>
    <cellStyle name="Total 2 5 2 7 4" xfId="33842" xr:uid="{FF97A0D1-F6DE-4FE7-AFD1-D35EEF8FEA4C}"/>
    <cellStyle name="Total 2 5 2 7 5" xfId="33843" xr:uid="{18006045-34AB-40B2-9AE0-4C62B1CE42B3}"/>
    <cellStyle name="Total 2 5 2 7 6" xfId="33844" xr:uid="{9A9560A6-A534-4F19-A7D2-761FF9B410C7}"/>
    <cellStyle name="Total 2 5 2 8" xfId="33845" xr:uid="{CD3F7242-9678-473E-AE07-71DD51E95327}"/>
    <cellStyle name="Total 2 5 2 8 2" xfId="33846" xr:uid="{5DF18A7B-4F5D-4C15-AC9D-868569FD8971}"/>
    <cellStyle name="Total 2 5 2 8 2 2" xfId="33847" xr:uid="{F9B09186-3E2F-4EC5-B584-84DA3168DE69}"/>
    <cellStyle name="Total 2 5 2 8 2 3" xfId="33848" xr:uid="{ED6C8AE3-EF7B-4273-B9DC-97FB81F25836}"/>
    <cellStyle name="Total 2 5 2 8 2 4" xfId="33849" xr:uid="{9449AE5F-5092-4572-9B47-3AA9346EDA19}"/>
    <cellStyle name="Total 2 5 2 8 3" xfId="33850" xr:uid="{A8AD344C-9379-40ED-8312-84E98C568EF3}"/>
    <cellStyle name="Total 2 5 2 8 4" xfId="33851" xr:uid="{6A3F2935-0511-431A-BD8A-0AB522BF0451}"/>
    <cellStyle name="Total 2 5 2 8 5" xfId="33852" xr:uid="{78F5947A-CBC4-48FC-A6B9-8BCB8AD82C7E}"/>
    <cellStyle name="Total 2 5 2 8 6" xfId="33853" xr:uid="{5D8F261B-2E26-4387-ACA1-3D28C00B97E3}"/>
    <cellStyle name="Total 2 5 2 8 7" xfId="33854" xr:uid="{EF803BC9-D829-45A4-860A-4DA5CA3A2368}"/>
    <cellStyle name="Total 2 5 2 9" xfId="33855" xr:uid="{A4DB0AF7-8401-4AEB-8EA3-E0F0AD5ABCCC}"/>
    <cellStyle name="Total 2 5 2 9 2" xfId="33856" xr:uid="{D852BAC2-AE31-400D-B305-B694ED9CC901}"/>
    <cellStyle name="Total 2 5 2 9 2 2" xfId="33857" xr:uid="{E1AD3AAB-F881-4E6A-9244-567EB1CE6C1B}"/>
    <cellStyle name="Total 2 5 2 9 2 3" xfId="33858" xr:uid="{D9FC2496-C04E-41D4-8F6E-690098DE27C7}"/>
    <cellStyle name="Total 2 5 2 9 2 4" xfId="33859" xr:uid="{24BCD96B-4D6F-48D7-BEA6-5C265D069706}"/>
    <cellStyle name="Total 2 5 2 9 3" xfId="33860" xr:uid="{0088EB22-8108-4F50-A345-2E595E16BAAB}"/>
    <cellStyle name="Total 2 5 2 9 4" xfId="33861" xr:uid="{6EAF2DDC-A2D5-470F-BE18-12648699D7B6}"/>
    <cellStyle name="Total 2 5 2 9 5" xfId="33862" xr:uid="{655D1C3E-EDCC-4095-A940-6DD4CD8AF2A8}"/>
    <cellStyle name="Total 2 5 2 9 6" xfId="33863" xr:uid="{97797BE8-6053-48F8-AE60-737EBE426D4E}"/>
    <cellStyle name="Total 2 5 2 9 7" xfId="33864" xr:uid="{BC7FFF71-3A78-47BF-8D30-2C11FED74977}"/>
    <cellStyle name="Total 2 5 20" xfId="33865" xr:uid="{16D03C8F-C8DF-4897-A76B-125D83984F66}"/>
    <cellStyle name="Total 2 5 21" xfId="33866" xr:uid="{40C6E63F-1F6C-4929-95CC-9DB9492A738D}"/>
    <cellStyle name="Total 2 5 3" xfId="9023" xr:uid="{682C552E-A19B-4264-AB08-3075201F68C8}"/>
    <cellStyle name="Total 2 5 3 2" xfId="33867" xr:uid="{FC204A01-DB98-4626-B40C-110C6B4D3C36}"/>
    <cellStyle name="Total 2 5 3 2 2" xfId="33868" xr:uid="{508FF23F-5DFA-40C4-B052-52FD6F8BE3B8}"/>
    <cellStyle name="Total 2 5 3 2 3" xfId="33869" xr:uid="{FACBF349-84CF-4E12-9FA2-F3B0B7126E76}"/>
    <cellStyle name="Total 2 5 3 2 4" xfId="33870" xr:uid="{258EAFCF-1D5E-4234-853F-85C6EA8A45F0}"/>
    <cellStyle name="Total 2 5 3 3" xfId="33871" xr:uid="{E3EF431E-BD61-4A2C-AAF5-FE31319ACA7D}"/>
    <cellStyle name="Total 2 5 3 4" xfId="33872" xr:uid="{B3B0BF38-6A54-4990-81F3-BB7B218EBFC9}"/>
    <cellStyle name="Total 2 5 3 5" xfId="33873" xr:uid="{50A8A060-ECC1-4724-911D-F9137598EB3B}"/>
    <cellStyle name="Total 2 5 3 6" xfId="33874" xr:uid="{D852E012-98D0-4F55-A3D0-336129C181D2}"/>
    <cellStyle name="Total 2 5 3 7" xfId="33875" xr:uid="{63E26FA4-A27A-4454-A9D6-D031ADA934AC}"/>
    <cellStyle name="Total 2 5 4" xfId="9024" xr:uid="{517A6F87-0174-4CC4-A4B6-1AD3CD8B10F0}"/>
    <cellStyle name="Total 2 5 4 2" xfId="33876" xr:uid="{DBF0B6B0-7BFE-4742-BA01-5B1242ABF23B}"/>
    <cellStyle name="Total 2 5 4 2 2" xfId="33877" xr:uid="{796A0C93-9A4F-4806-9884-41F77BF3CEC3}"/>
    <cellStyle name="Total 2 5 4 2 3" xfId="33878" xr:uid="{17152F35-5DD3-4320-B73B-51CA09F71BB0}"/>
    <cellStyle name="Total 2 5 4 2 4" xfId="33879" xr:uid="{FED1ABBD-14BD-4C27-8840-2877DB0EEEDE}"/>
    <cellStyle name="Total 2 5 4 3" xfId="33880" xr:uid="{28D99832-4D43-4FF6-B30A-201AE08F64D7}"/>
    <cellStyle name="Total 2 5 4 4" xfId="33881" xr:uid="{A388F09E-8040-486F-9824-169AF3D3E81E}"/>
    <cellStyle name="Total 2 5 4 5" xfId="33882" xr:uid="{781272ED-740B-440A-AECF-5527949F1F14}"/>
    <cellStyle name="Total 2 5 4 6" xfId="33883" xr:uid="{314CFB9D-9CDB-4010-BD5E-B403458B56F1}"/>
    <cellStyle name="Total 2 5 4 7" xfId="33884" xr:uid="{8CCED903-5CD7-4A98-918E-C829F548D2CC}"/>
    <cellStyle name="Total 2 5 5" xfId="9025" xr:uid="{A4E513B5-2D96-452E-A79F-747B30141D06}"/>
    <cellStyle name="Total 2 5 5 2" xfId="33885" xr:uid="{FF5D653B-35B3-4BC2-9A2E-9671566172C8}"/>
    <cellStyle name="Total 2 5 5 2 2" xfId="33886" xr:uid="{93D0BB27-A9DA-48DA-BD51-C110F0D363DC}"/>
    <cellStyle name="Total 2 5 5 2 3" xfId="33887" xr:uid="{03109936-6F64-4AC0-A294-2F3550F043AD}"/>
    <cellStyle name="Total 2 5 5 2 4" xfId="33888" xr:uid="{B233A3EC-4195-41E7-A37C-9374F19B529A}"/>
    <cellStyle name="Total 2 5 5 3" xfId="33889" xr:uid="{A860FCDB-2ABC-48A7-B7FA-66D397B9C5A6}"/>
    <cellStyle name="Total 2 5 5 4" xfId="33890" xr:uid="{A7E9DE68-46EC-4D5E-BD6A-B3680060C4B4}"/>
    <cellStyle name="Total 2 5 5 5" xfId="33891" xr:uid="{FEF29F72-BA63-4433-B032-D14D3620CD46}"/>
    <cellStyle name="Total 2 5 5 6" xfId="33892" xr:uid="{7BAF1320-84E4-407D-B247-E931ED4DFEA9}"/>
    <cellStyle name="Total 2 5 6" xfId="9026" xr:uid="{FAB7691C-041D-45C9-A965-39191FA23559}"/>
    <cellStyle name="Total 2 5 6 2" xfId="33893" xr:uid="{4104A401-760F-41AA-A02A-FF83E8433F2E}"/>
    <cellStyle name="Total 2 5 6 2 2" xfId="33894" xr:uid="{4323535B-46BA-427E-AAB5-8A986FCB0103}"/>
    <cellStyle name="Total 2 5 6 2 3" xfId="33895" xr:uid="{863381D9-3E90-4933-8E81-383DD805202A}"/>
    <cellStyle name="Total 2 5 6 2 4" xfId="33896" xr:uid="{C796659A-7A29-48FC-BE7E-0709824B747E}"/>
    <cellStyle name="Total 2 5 6 3" xfId="33897" xr:uid="{5CA9682A-3759-423C-A702-D32995390C17}"/>
    <cellStyle name="Total 2 5 6 4" xfId="33898" xr:uid="{13E92485-D8F9-4128-ACA7-1162EF592E56}"/>
    <cellStyle name="Total 2 5 6 5" xfId="33899" xr:uid="{60FDDD47-CF56-421F-9B80-3956A07037F4}"/>
    <cellStyle name="Total 2 5 6 6" xfId="33900" xr:uid="{9CD25692-69A4-474E-AF30-CAAAD1D5A520}"/>
    <cellStyle name="Total 2 5 7" xfId="9027" xr:uid="{A53446E1-3FA3-4106-B0B0-35412767953F}"/>
    <cellStyle name="Total 2 5 7 2" xfId="33901" xr:uid="{3DBE4B99-F525-4BB7-9D7D-5FF5A4139A2B}"/>
    <cellStyle name="Total 2 5 7 2 2" xfId="33902" xr:uid="{8E75170A-4CAB-44E9-9BE0-6B6D892D1F01}"/>
    <cellStyle name="Total 2 5 7 2 3" xfId="33903" xr:uid="{583D21F1-7514-4B78-B8B8-BED77F9894DD}"/>
    <cellStyle name="Total 2 5 7 2 4" xfId="33904" xr:uid="{0C815DA8-444B-46FE-B929-7E0F91ED79E5}"/>
    <cellStyle name="Total 2 5 7 3" xfId="33905" xr:uid="{DC97D8E9-BCD2-482E-93CE-F0D059ED9630}"/>
    <cellStyle name="Total 2 5 7 4" xfId="33906" xr:uid="{4C4429BD-202A-467D-BC50-51C0B42AB26F}"/>
    <cellStyle name="Total 2 5 7 5" xfId="33907" xr:uid="{D9BB4DB7-697B-4620-892A-0EB13DAE80F6}"/>
    <cellStyle name="Total 2 5 7 6" xfId="33908" xr:uid="{1954E9C6-D1C9-4408-9C39-CDC78570CAF9}"/>
    <cellStyle name="Total 2 5 8" xfId="33909" xr:uid="{242286B6-2DC1-43DB-BCCC-695EF40A34C7}"/>
    <cellStyle name="Total 2 5 8 2" xfId="33910" xr:uid="{8077C2E4-1C2B-47EA-87E9-F1644F40C497}"/>
    <cellStyle name="Total 2 5 8 2 2" xfId="33911" xr:uid="{FDB19CC6-E967-4562-9271-0A5018279A29}"/>
    <cellStyle name="Total 2 5 8 2 3" xfId="33912" xr:uid="{5D632A2A-D4D7-4ED3-B5E4-325D63AF9076}"/>
    <cellStyle name="Total 2 5 8 2 4" xfId="33913" xr:uid="{F35C95D1-6D85-40EE-828E-845EB8B5FD5D}"/>
    <cellStyle name="Total 2 5 8 3" xfId="33914" xr:uid="{FE15AD45-FF6A-4C8C-BFEC-FAA2A9484F73}"/>
    <cellStyle name="Total 2 5 8 4" xfId="33915" xr:uid="{C0C0F1A2-E3EC-4933-9259-6C23DE69376C}"/>
    <cellStyle name="Total 2 5 8 5" xfId="33916" xr:uid="{08ECFB55-C826-4DB2-952A-9064A1487DA6}"/>
    <cellStyle name="Total 2 5 8 6" xfId="33917" xr:uid="{CA745B74-E4C6-4780-AC7F-4C5178DE32BD}"/>
    <cellStyle name="Total 2 5 8 7" xfId="33918" xr:uid="{0733242C-0AFB-49A9-A135-44D5B7050405}"/>
    <cellStyle name="Total 2 5 9" xfId="33919" xr:uid="{DB0B1B15-506E-4F44-87F7-E94E12F69EF1}"/>
    <cellStyle name="Total 2 5 9 2" xfId="33920" xr:uid="{C3A1E033-C98B-4B09-A230-B8DC82E7CEC6}"/>
    <cellStyle name="Total 2 5 9 2 2" xfId="33921" xr:uid="{720FA3BF-3CB0-433D-9C3D-A3F342B2734D}"/>
    <cellStyle name="Total 2 5 9 2 3" xfId="33922" xr:uid="{13F9ABB1-B261-467C-89CE-B4747224BB99}"/>
    <cellStyle name="Total 2 5 9 2 4" xfId="33923" xr:uid="{FAB12E67-0CC5-46D5-8929-45C6856520B2}"/>
    <cellStyle name="Total 2 5 9 3" xfId="33924" xr:uid="{687FDE78-D73F-41CC-B1E8-6467BB1BAB8D}"/>
    <cellStyle name="Total 2 5 9 4" xfId="33925" xr:uid="{EF619849-4D37-4C9A-BF71-B72857823E0B}"/>
    <cellStyle name="Total 2 5 9 5" xfId="33926" xr:uid="{C80F64C6-AD08-4220-92B3-71940CE2AF83}"/>
    <cellStyle name="Total 2 5 9 6" xfId="33927" xr:uid="{D9AE331F-7A34-4A97-BD4C-210C74342A08}"/>
    <cellStyle name="Total 2 5 9 7" xfId="33928" xr:uid="{CB2BD13F-44FD-4A87-B385-C8ADCC6EB2A3}"/>
    <cellStyle name="Total 2 6" xfId="9028" xr:uid="{5436953C-B2F3-453A-A6AC-03BF408B9FA8}"/>
    <cellStyle name="Total 2 6 10" xfId="33929" xr:uid="{53C04E76-C8E4-4983-B071-6732EF0E726A}"/>
    <cellStyle name="Total 2 6 10 2" xfId="33930" xr:uid="{A516F996-E1D5-41AB-9137-9C8E541CBECA}"/>
    <cellStyle name="Total 2 6 10 2 2" xfId="33931" xr:uid="{87867721-E49A-44BF-8617-FED451EAF81B}"/>
    <cellStyle name="Total 2 6 10 2 3" xfId="33932" xr:uid="{A83CCA96-D016-42C6-83E2-E6A6CAB736A4}"/>
    <cellStyle name="Total 2 6 10 2 4" xfId="33933" xr:uid="{4EF55CE4-0A12-465E-88DC-AC0344ECA10D}"/>
    <cellStyle name="Total 2 6 10 3" xfId="33934" xr:uid="{A5C4F630-5C74-45A8-AAEA-A959CB1D81F2}"/>
    <cellStyle name="Total 2 6 10 4" xfId="33935" xr:uid="{F7527A56-4CB6-4FB3-8E42-4E826200513E}"/>
    <cellStyle name="Total 2 6 10 5" xfId="33936" xr:uid="{9630D499-232D-4251-B3E9-5F6339FC32E4}"/>
    <cellStyle name="Total 2 6 10 6" xfId="33937" xr:uid="{7B87447C-6276-4916-8EF2-17CD1832F896}"/>
    <cellStyle name="Total 2 6 10 7" xfId="33938" xr:uid="{4C602C4A-787B-499D-8C95-4224FFDE6981}"/>
    <cellStyle name="Total 2 6 11" xfId="33939" xr:uid="{F8D37396-2B53-4B08-9C49-1A7B4B883405}"/>
    <cellStyle name="Total 2 6 11 2" xfId="33940" xr:uid="{E6CBE4C3-F695-4128-BDC8-2620B8535312}"/>
    <cellStyle name="Total 2 6 11 2 2" xfId="33941" xr:uid="{4D9D646B-85E9-4EF5-8A27-CA10C9F5D184}"/>
    <cellStyle name="Total 2 6 11 2 3" xfId="33942" xr:uid="{7533C00B-CBCF-4EA7-9E35-44791BB8CC8A}"/>
    <cellStyle name="Total 2 6 11 2 4" xfId="33943" xr:uid="{C661C21E-41DD-429A-9B98-1C69195D8D26}"/>
    <cellStyle name="Total 2 6 11 3" xfId="33944" xr:uid="{7FA3BD9F-2164-403C-8ECC-98DB71E90F1C}"/>
    <cellStyle name="Total 2 6 11 4" xfId="33945" xr:uid="{612DF435-AE56-469F-9226-FD8C65E7AD88}"/>
    <cellStyle name="Total 2 6 11 5" xfId="33946" xr:uid="{E655197C-8799-497E-BA65-716E661F5D2D}"/>
    <cellStyle name="Total 2 6 11 6" xfId="33947" xr:uid="{A223099E-B508-41E9-8791-961A94FCF7BE}"/>
    <cellStyle name="Total 2 6 11 7" xfId="33948" xr:uid="{24178B19-3127-496D-855B-07BD64184942}"/>
    <cellStyle name="Total 2 6 12" xfId="33949" xr:uid="{C1C7DEAE-878B-46EC-9230-D0EF93920A36}"/>
    <cellStyle name="Total 2 6 12 2" xfId="33950" xr:uid="{0C5082D9-B5A4-475B-8B27-56426F7D202A}"/>
    <cellStyle name="Total 2 6 12 2 2" xfId="33951" xr:uid="{D28A9C5C-829C-4D67-98BB-2239E6E9BCA4}"/>
    <cellStyle name="Total 2 6 12 2 3" xfId="33952" xr:uid="{0965E4D6-4800-49D9-A0C5-9497488F987C}"/>
    <cellStyle name="Total 2 6 12 2 4" xfId="33953" xr:uid="{4AC5CD31-6766-40CC-AA08-96881DADABA2}"/>
    <cellStyle name="Total 2 6 12 3" xfId="33954" xr:uid="{FE4DD96C-BAB1-47CD-85C4-02FD9377EF83}"/>
    <cellStyle name="Total 2 6 12 4" xfId="33955" xr:uid="{86D2F056-379B-45CB-81B9-3C89C33A34B5}"/>
    <cellStyle name="Total 2 6 12 5" xfId="33956" xr:uid="{150F8048-64CE-4FD1-8C17-B10FE935585C}"/>
    <cellStyle name="Total 2 6 12 6" xfId="33957" xr:uid="{6E7A7CFD-DDAF-4633-AD83-17423FE657DB}"/>
    <cellStyle name="Total 2 6 12 7" xfId="33958" xr:uid="{1DFC98F8-3331-4273-BD8A-A2A235BD65C4}"/>
    <cellStyle name="Total 2 6 13" xfId="33959" xr:uid="{27758525-C3D2-4561-96DC-71E2CD555A34}"/>
    <cellStyle name="Total 2 6 13 2" xfId="33960" xr:uid="{BDB6BE50-71C7-4102-BBD8-83422EAD1A72}"/>
    <cellStyle name="Total 2 6 13 2 2" xfId="33961" xr:uid="{5B57E0A7-AB53-4BBC-AB9F-454E3AB6DC0B}"/>
    <cellStyle name="Total 2 6 13 2 3" xfId="33962" xr:uid="{9DF31312-4B0E-4263-8080-266233ADFD75}"/>
    <cellStyle name="Total 2 6 13 2 4" xfId="33963" xr:uid="{5500331B-54EF-43AB-A62A-14C14A0C2316}"/>
    <cellStyle name="Total 2 6 13 3" xfId="33964" xr:uid="{D85740FE-D70E-437E-ADCE-88BDF05D3954}"/>
    <cellStyle name="Total 2 6 13 4" xfId="33965" xr:uid="{9A691117-F66F-404F-8FAA-6B5AF15821BB}"/>
    <cellStyle name="Total 2 6 13 5" xfId="33966" xr:uid="{5B593DDB-42C4-4142-8819-8B965DC2C09B}"/>
    <cellStyle name="Total 2 6 13 6" xfId="33967" xr:uid="{DC429A7D-8D20-4EF8-8382-EC18FEF41AD3}"/>
    <cellStyle name="Total 2 6 13 7" xfId="33968" xr:uid="{B5E901E0-9B46-4516-B842-E1A960648C68}"/>
    <cellStyle name="Total 2 6 14" xfId="33969" xr:uid="{33C39E39-1C40-4CCF-AC9C-7FEC82951F0A}"/>
    <cellStyle name="Total 2 6 14 2" xfId="33970" xr:uid="{38F5C8A1-CE20-450A-9B23-6C5FC726CAB1}"/>
    <cellStyle name="Total 2 6 14 2 2" xfId="33971" xr:uid="{94A5E1AC-2BBD-46D7-835D-38C539C4611C}"/>
    <cellStyle name="Total 2 6 14 2 3" xfId="33972" xr:uid="{65AAB6BB-2DE0-4EAA-936C-BD580627C1E4}"/>
    <cellStyle name="Total 2 6 14 2 4" xfId="33973" xr:uid="{E549C28C-F56F-4AF6-88E5-1DB62D50A03F}"/>
    <cellStyle name="Total 2 6 14 3" xfId="33974" xr:uid="{78B08894-1005-4101-A667-E0041F9E0B7F}"/>
    <cellStyle name="Total 2 6 14 4" xfId="33975" xr:uid="{C04E5F30-D6ED-473B-A0FE-68F3B9CC0EA9}"/>
    <cellStyle name="Total 2 6 14 5" xfId="33976" xr:uid="{4A18774F-0EDD-461F-8BA6-1EE18755D4A8}"/>
    <cellStyle name="Total 2 6 14 6" xfId="33977" xr:uid="{CD9C3CF3-2494-4F84-BEA3-B6F239D99E94}"/>
    <cellStyle name="Total 2 6 14 7" xfId="33978" xr:uid="{747AFE31-3FF6-482A-9980-20F4348E6DC0}"/>
    <cellStyle name="Total 2 6 15" xfId="33979" xr:uid="{59DE1B59-9B15-45C4-B83D-2B148E704C53}"/>
    <cellStyle name="Total 2 6 15 2" xfId="33980" xr:uid="{9C81CED6-2B2B-4A38-95EC-D4F5AEEE0EB6}"/>
    <cellStyle name="Total 2 6 15 2 2" xfId="33981" xr:uid="{44EEC371-13BD-40F8-A0C4-5ED32BFE3BFB}"/>
    <cellStyle name="Total 2 6 15 2 3" xfId="33982" xr:uid="{1263CEEC-5AC3-404E-83D9-DCC2C1119C08}"/>
    <cellStyle name="Total 2 6 15 2 4" xfId="33983" xr:uid="{A325C2D4-F969-4F7A-86E2-5A86DD3DD762}"/>
    <cellStyle name="Total 2 6 15 3" xfId="33984" xr:uid="{583D4679-F411-4D29-86E9-B9FB9057E16E}"/>
    <cellStyle name="Total 2 6 15 4" xfId="33985" xr:uid="{1334C3BF-75AE-404A-A415-6C6D66070A0A}"/>
    <cellStyle name="Total 2 6 15 5" xfId="33986" xr:uid="{9E04CCB8-E3D4-46CD-8A3D-024963DBA274}"/>
    <cellStyle name="Total 2 6 15 6" xfId="33987" xr:uid="{D8C9BA8B-135D-4B66-B56E-35E7FD7CDDA9}"/>
    <cellStyle name="Total 2 6 15 7" xfId="33988" xr:uid="{24F6B65F-DBFE-4E09-B4A6-3E79F14CB1AE}"/>
    <cellStyle name="Total 2 6 16" xfId="33989" xr:uid="{F130C256-3E8D-4C8A-A6E0-5362F7EDDF9F}"/>
    <cellStyle name="Total 2 6 16 2" xfId="33990" xr:uid="{9369F2EE-9BF5-4517-9DA6-909A994C5FC0}"/>
    <cellStyle name="Total 2 6 16 3" xfId="33991" xr:uid="{D3F1DBAF-BC71-403C-A89F-DC526D17309B}"/>
    <cellStyle name="Total 2 6 16 4" xfId="33992" xr:uid="{92C96AED-A3DB-4601-A594-DFDE1EF6AE41}"/>
    <cellStyle name="Total 2 6 17" xfId="33993" xr:uid="{5985A631-ACB8-455C-A081-A39A8D0E4B22}"/>
    <cellStyle name="Total 2 6 18" xfId="33994" xr:uid="{8770530A-E0C0-415F-817E-493734E64854}"/>
    <cellStyle name="Total 2 6 19" xfId="33995" xr:uid="{3A974C93-B44B-4ED9-A125-41AC02B68EE8}"/>
    <cellStyle name="Total 2 6 2" xfId="9029" xr:uid="{42670090-0FEE-4756-B5C7-D776A368DFEA}"/>
    <cellStyle name="Total 2 6 2 2" xfId="33996" xr:uid="{3368DD7D-2B76-4103-9C34-66C05D62F5A2}"/>
    <cellStyle name="Total 2 6 2 2 2" xfId="33997" xr:uid="{08681600-1B37-40CA-90E1-C7721FE7D904}"/>
    <cellStyle name="Total 2 6 2 2 3" xfId="33998" xr:uid="{128D8C6A-6EC0-4BD7-83F0-1908D0BC6808}"/>
    <cellStyle name="Total 2 6 2 2 4" xfId="33999" xr:uid="{B4272B21-C32C-4821-80A6-B8807E8B6015}"/>
    <cellStyle name="Total 2 6 2 3" xfId="34000" xr:uid="{40DFB546-B99B-4F16-B951-A436A81D223E}"/>
    <cellStyle name="Total 2 6 2 4" xfId="34001" xr:uid="{3E4FD531-A8E1-472C-9B49-11D3CE48165B}"/>
    <cellStyle name="Total 2 6 2 5" xfId="34002" xr:uid="{7454F11C-020A-4734-B797-0B3AB0FCE43E}"/>
    <cellStyle name="Total 2 6 2 6" xfId="34003" xr:uid="{ABE7D062-CE76-4AFF-A426-26FD9F36299C}"/>
    <cellStyle name="Total 2 6 2 7" xfId="34004" xr:uid="{4A5E000B-0799-49EB-A61E-C324010EF018}"/>
    <cellStyle name="Total 2 6 20" xfId="34005" xr:uid="{78407DC2-6207-465B-BE81-AA31BF9E7921}"/>
    <cellStyle name="Total 2 6 21" xfId="34006" xr:uid="{BB8949E5-039E-4F39-884F-6209B864574E}"/>
    <cellStyle name="Total 2 6 3" xfId="9030" xr:uid="{6187C60E-59FC-445C-A3E6-D3C8D1295217}"/>
    <cellStyle name="Total 2 6 3 2" xfId="34007" xr:uid="{339EBCEB-D906-4963-BD32-A6E4BFA1ECD3}"/>
    <cellStyle name="Total 2 6 3 2 2" xfId="34008" xr:uid="{41D18BEA-3311-4A81-9CF1-9CA117600045}"/>
    <cellStyle name="Total 2 6 3 2 3" xfId="34009" xr:uid="{0C407B2E-F38E-4101-B95D-A31582E7F778}"/>
    <cellStyle name="Total 2 6 3 2 4" xfId="34010" xr:uid="{B4C55331-C692-4857-AC5E-EAAC671078DB}"/>
    <cellStyle name="Total 2 6 3 3" xfId="34011" xr:uid="{6E94AB96-29D4-4E00-8413-E2DDB3F4991D}"/>
    <cellStyle name="Total 2 6 3 4" xfId="34012" xr:uid="{465428CF-9B74-4A3B-91B2-0C1CB2CBDB2F}"/>
    <cellStyle name="Total 2 6 3 5" xfId="34013" xr:uid="{617B5806-ED5D-419E-86DD-695B00D83820}"/>
    <cellStyle name="Total 2 6 3 6" xfId="34014" xr:uid="{3466AAD0-9168-49D8-86E7-9A2B1E1AC446}"/>
    <cellStyle name="Total 2 6 3 7" xfId="34015" xr:uid="{1B916676-0A73-4E3F-B688-C4C5C0A0F0B8}"/>
    <cellStyle name="Total 2 6 4" xfId="9031" xr:uid="{88A71EBC-D748-4EC0-B42A-C9D9BB001B57}"/>
    <cellStyle name="Total 2 6 4 2" xfId="34016" xr:uid="{5DB95C96-96D1-4221-AA75-C3E7A993DCFF}"/>
    <cellStyle name="Total 2 6 4 2 2" xfId="34017" xr:uid="{92B74D16-B810-4413-8B71-EA5F43F53031}"/>
    <cellStyle name="Total 2 6 4 2 3" xfId="34018" xr:uid="{0C161D20-BE9E-490E-82CC-488229642DF4}"/>
    <cellStyle name="Total 2 6 4 2 4" xfId="34019" xr:uid="{49418A52-F4F1-4765-9B71-8DE51316F3C5}"/>
    <cellStyle name="Total 2 6 4 3" xfId="34020" xr:uid="{6AD1F147-CAB7-4EF5-9427-1B1473A592D5}"/>
    <cellStyle name="Total 2 6 4 4" xfId="34021" xr:uid="{99C8EB4F-D842-43A6-A69E-93A1B016B545}"/>
    <cellStyle name="Total 2 6 4 5" xfId="34022" xr:uid="{6F38CA50-BBEF-4765-A7BE-D8FE2B8B5687}"/>
    <cellStyle name="Total 2 6 4 6" xfId="34023" xr:uid="{E450E89B-85DA-4FC6-B9C0-0F5237A53A78}"/>
    <cellStyle name="Total 2 6 5" xfId="9032" xr:uid="{54691D66-4DF2-4E06-8B7E-7336B8AB638F}"/>
    <cellStyle name="Total 2 6 5 2" xfId="34024" xr:uid="{84C87B59-C081-4D73-A885-ACD30281FEB6}"/>
    <cellStyle name="Total 2 6 5 2 2" xfId="34025" xr:uid="{A4D3C11C-2F66-494A-8925-F9917207C6DE}"/>
    <cellStyle name="Total 2 6 5 2 3" xfId="34026" xr:uid="{868DC38D-5169-41AF-9614-986A2DFC5EB5}"/>
    <cellStyle name="Total 2 6 5 2 4" xfId="34027" xr:uid="{771BB206-3D34-4F75-86C0-0E552E1B6F8E}"/>
    <cellStyle name="Total 2 6 5 3" xfId="34028" xr:uid="{B280227A-2C23-449A-A0F5-207BFB348AA2}"/>
    <cellStyle name="Total 2 6 5 4" xfId="34029" xr:uid="{2FCAAD3E-DCE0-4E37-9EB0-9A175ABEABBA}"/>
    <cellStyle name="Total 2 6 5 5" xfId="34030" xr:uid="{4EBB27ED-FDD3-457B-A9DD-B8D97D13CBDF}"/>
    <cellStyle name="Total 2 6 5 6" xfId="34031" xr:uid="{C927DB51-0ECF-4EC4-9342-B7AF62B9F275}"/>
    <cellStyle name="Total 2 6 6" xfId="9033" xr:uid="{F9502DA8-3960-4424-8E6B-9FD8974CB392}"/>
    <cellStyle name="Total 2 6 6 2" xfId="34032" xr:uid="{2E6ED6E9-4B8F-4ED0-BA64-E60BC116A18A}"/>
    <cellStyle name="Total 2 6 6 2 2" xfId="34033" xr:uid="{B27606EC-D3CD-4A99-91EC-65697979BC24}"/>
    <cellStyle name="Total 2 6 6 2 3" xfId="34034" xr:uid="{3D30355E-B298-420A-9A3A-E4F29C64B75A}"/>
    <cellStyle name="Total 2 6 6 2 4" xfId="34035" xr:uid="{2FBB4BDB-F76B-4993-BF75-53F9FE174FC4}"/>
    <cellStyle name="Total 2 6 6 3" xfId="34036" xr:uid="{35EF9D44-9BAF-4A5A-9409-8FFA7E09C411}"/>
    <cellStyle name="Total 2 6 6 4" xfId="34037" xr:uid="{F9473DB9-5864-4737-800E-D30995BD3BD7}"/>
    <cellStyle name="Total 2 6 6 5" xfId="34038" xr:uid="{84701FA5-3060-48FD-AE10-ADF8DFC4C127}"/>
    <cellStyle name="Total 2 6 6 6" xfId="34039" xr:uid="{1B7A6979-3EAA-4450-AF12-694A1A9F6AC9}"/>
    <cellStyle name="Total 2 6 7" xfId="9034" xr:uid="{6FB30FBA-6655-4B12-A24D-76F422EF2168}"/>
    <cellStyle name="Total 2 6 7 2" xfId="34040" xr:uid="{EFE04376-BBE4-4022-A031-B8DA03194229}"/>
    <cellStyle name="Total 2 6 7 2 2" xfId="34041" xr:uid="{84832FDF-B007-439F-B45F-7FB72BF15FDB}"/>
    <cellStyle name="Total 2 6 7 2 3" xfId="34042" xr:uid="{93369265-F455-4458-82DA-28F919B82559}"/>
    <cellStyle name="Total 2 6 7 2 4" xfId="34043" xr:uid="{7DBD01F0-BD6C-4794-B3CA-8A5AB2710476}"/>
    <cellStyle name="Total 2 6 7 3" xfId="34044" xr:uid="{F32D6567-B396-4799-86E2-B8E1E83BDF56}"/>
    <cellStyle name="Total 2 6 7 4" xfId="34045" xr:uid="{1350F8B3-9836-4E91-9A7F-73F96B2AF6C4}"/>
    <cellStyle name="Total 2 6 7 5" xfId="34046" xr:uid="{E65F6793-DFE7-4BAF-B05D-8802401F4961}"/>
    <cellStyle name="Total 2 6 7 6" xfId="34047" xr:uid="{0F54C713-806F-4129-976D-0896AB5F8922}"/>
    <cellStyle name="Total 2 6 8" xfId="9035" xr:uid="{86F5D2E7-3D5F-44CB-A16D-E187302643E2}"/>
    <cellStyle name="Total 2 6 8 2" xfId="34048" xr:uid="{DC13F9B9-2601-4534-B32C-A0FB8D601BEA}"/>
    <cellStyle name="Total 2 6 8 2 2" xfId="34049" xr:uid="{10181C29-E58D-4615-8880-FC3C21F36FAC}"/>
    <cellStyle name="Total 2 6 8 2 3" xfId="34050" xr:uid="{451A733C-C569-44F7-BE6D-AF75D023E323}"/>
    <cellStyle name="Total 2 6 8 2 4" xfId="34051" xr:uid="{1EBC7AF0-76C3-4320-BDA8-01D5C79A7380}"/>
    <cellStyle name="Total 2 6 8 3" xfId="34052" xr:uid="{553008DE-EA1D-4A5E-8D45-905D2F07AFB8}"/>
    <cellStyle name="Total 2 6 8 4" xfId="34053" xr:uid="{AA4B9BB0-6224-4B65-958F-86E70E1152C0}"/>
    <cellStyle name="Total 2 6 8 5" xfId="34054" xr:uid="{B12A6FFB-9499-4D07-9C82-FA309EE76828}"/>
    <cellStyle name="Total 2 6 8 6" xfId="34055" xr:uid="{4D922906-12EE-466C-9F43-28FD8FFE5C35}"/>
    <cellStyle name="Total 2 6 8 7" xfId="34056" xr:uid="{85C4287E-3FB9-407E-90BA-FB2675E638F1}"/>
    <cellStyle name="Total 2 6 9" xfId="34057" xr:uid="{D15C4DDB-7D59-4C1D-B27B-D339AEE8FA24}"/>
    <cellStyle name="Total 2 6 9 2" xfId="34058" xr:uid="{2098F6AF-D29B-4FE6-A917-C7CE8BE30063}"/>
    <cellStyle name="Total 2 6 9 2 2" xfId="34059" xr:uid="{F95BF9B1-5640-4531-A99C-AA78F32C1655}"/>
    <cellStyle name="Total 2 6 9 2 3" xfId="34060" xr:uid="{B7B9F5B3-319B-40F2-81A0-BD6BB7D2445E}"/>
    <cellStyle name="Total 2 6 9 2 4" xfId="34061" xr:uid="{881FC369-F43D-493A-B10E-27531FE4D1F8}"/>
    <cellStyle name="Total 2 6 9 3" xfId="34062" xr:uid="{08DE164B-1DF8-43F0-B890-0419A7305265}"/>
    <cellStyle name="Total 2 6 9 4" xfId="34063" xr:uid="{5640E329-578E-4F13-BEC0-1A7A06B56BDC}"/>
    <cellStyle name="Total 2 6 9 5" xfId="34064" xr:uid="{7A2A6E31-1D6D-4EE3-A14D-30007E28D428}"/>
    <cellStyle name="Total 2 6 9 6" xfId="34065" xr:uid="{79DAA20D-9137-4E77-BC79-4EE8FE4E2D92}"/>
    <cellStyle name="Total 2 6 9 7" xfId="34066" xr:uid="{5553830C-E54A-4781-B523-ED3284BEC880}"/>
    <cellStyle name="Total 2 7" xfId="9036" xr:uid="{26D1AE20-A464-4E07-A826-BE4EDBC3977C}"/>
    <cellStyle name="Total 2 7 10" xfId="34067" xr:uid="{C69F644E-75E3-4CE1-AD24-A9DAF5C4DEBE}"/>
    <cellStyle name="Total 2 7 10 2" xfId="34068" xr:uid="{2FE7E2B6-F9B5-4C8A-88B8-AF721BB4099D}"/>
    <cellStyle name="Total 2 7 10 2 2" xfId="34069" xr:uid="{75CC994A-B599-4659-80A7-B942172A594C}"/>
    <cellStyle name="Total 2 7 10 2 3" xfId="34070" xr:uid="{092545F1-CC6B-446D-915B-35BA82C5D3CD}"/>
    <cellStyle name="Total 2 7 10 2 4" xfId="34071" xr:uid="{C4FF0A98-B730-46A1-A9B2-E4AC810224E1}"/>
    <cellStyle name="Total 2 7 10 3" xfId="34072" xr:uid="{850BFD10-3310-4535-AFA0-A600AEF3F870}"/>
    <cellStyle name="Total 2 7 10 4" xfId="34073" xr:uid="{895E64FE-4321-4E89-ADF3-75ECC9917645}"/>
    <cellStyle name="Total 2 7 10 5" xfId="34074" xr:uid="{3F0143DB-41B7-4665-96AD-D4B927C37B72}"/>
    <cellStyle name="Total 2 7 10 6" xfId="34075" xr:uid="{A2FAFD0F-1376-491E-9399-42D57D45BC06}"/>
    <cellStyle name="Total 2 7 10 7" xfId="34076" xr:uid="{6FC1D843-6471-4B50-8500-DB1264376173}"/>
    <cellStyle name="Total 2 7 11" xfId="34077" xr:uid="{53152813-A9B1-4A07-81B4-F340DA75AD24}"/>
    <cellStyle name="Total 2 7 11 2" xfId="34078" xr:uid="{8CE94C57-F278-4D8D-84BD-CCD13FBEE10F}"/>
    <cellStyle name="Total 2 7 11 2 2" xfId="34079" xr:uid="{9215E861-00A4-45CF-B9F6-E0CC99DC2110}"/>
    <cellStyle name="Total 2 7 11 2 3" xfId="34080" xr:uid="{DCC369D7-0AB8-427E-ACC9-166C70BC5E9C}"/>
    <cellStyle name="Total 2 7 11 2 4" xfId="34081" xr:uid="{1BBFBDEB-9FC6-4224-865D-D0C0F1FF6C98}"/>
    <cellStyle name="Total 2 7 11 3" xfId="34082" xr:uid="{08CE289D-3BBA-4FE1-9D64-7B436885358E}"/>
    <cellStyle name="Total 2 7 11 4" xfId="34083" xr:uid="{D57DBBA5-16FB-45E0-9B87-8980BA67E78B}"/>
    <cellStyle name="Total 2 7 11 5" xfId="34084" xr:uid="{0B7BA6CD-A9C1-477D-8E0E-E40AFED23BA0}"/>
    <cellStyle name="Total 2 7 11 6" xfId="34085" xr:uid="{4E0B2F41-7E77-4892-AB3F-4FD490E7ADB5}"/>
    <cellStyle name="Total 2 7 11 7" xfId="34086" xr:uid="{6B7CE62A-CA63-496C-A99E-1FD9750C2672}"/>
    <cellStyle name="Total 2 7 12" xfId="34087" xr:uid="{D47F89F1-F892-4E57-AB56-605D3BDA0722}"/>
    <cellStyle name="Total 2 7 12 2" xfId="34088" xr:uid="{3F15D4DD-EF25-4C8C-A59A-E8CD44DA2BDF}"/>
    <cellStyle name="Total 2 7 12 2 2" xfId="34089" xr:uid="{74371003-647B-4CFA-B605-F41AB78CCDDA}"/>
    <cellStyle name="Total 2 7 12 2 3" xfId="34090" xr:uid="{EAAA69E9-A4BC-436F-AD97-264049DA17E8}"/>
    <cellStyle name="Total 2 7 12 2 4" xfId="34091" xr:uid="{20B83865-C44A-4AA7-ADA7-734090056158}"/>
    <cellStyle name="Total 2 7 12 3" xfId="34092" xr:uid="{7BF08DBF-3CE8-4EBE-B3C1-86EB3F64F7E0}"/>
    <cellStyle name="Total 2 7 12 4" xfId="34093" xr:uid="{927C1C34-59A6-412E-9696-12395633B917}"/>
    <cellStyle name="Total 2 7 12 5" xfId="34094" xr:uid="{66271D39-CC2C-49DC-B147-67D2246AD0A7}"/>
    <cellStyle name="Total 2 7 12 6" xfId="34095" xr:uid="{C511A62F-C86D-43A1-B188-7DED0B13B2DB}"/>
    <cellStyle name="Total 2 7 12 7" xfId="34096" xr:uid="{4324188D-EF50-464B-9FAA-B639E50EF735}"/>
    <cellStyle name="Total 2 7 13" xfId="34097" xr:uid="{24DDB3CE-0E17-49CE-A90C-96BD243860C3}"/>
    <cellStyle name="Total 2 7 13 2" xfId="34098" xr:uid="{050AED28-229E-4066-9262-5E95AFD07390}"/>
    <cellStyle name="Total 2 7 13 2 2" xfId="34099" xr:uid="{615554B4-5595-4D03-B1CE-ED50B8272624}"/>
    <cellStyle name="Total 2 7 13 2 3" xfId="34100" xr:uid="{27BA7628-7068-4529-B6B2-876B728EA885}"/>
    <cellStyle name="Total 2 7 13 2 4" xfId="34101" xr:uid="{87EB59B8-8E1D-4E67-91B2-FF5973B4FE98}"/>
    <cellStyle name="Total 2 7 13 3" xfId="34102" xr:uid="{99722D2B-48E8-4E1F-873E-E1406DD0CD3C}"/>
    <cellStyle name="Total 2 7 13 4" xfId="34103" xr:uid="{84542F0F-E0DA-4982-9414-AFF9D3608C2F}"/>
    <cellStyle name="Total 2 7 13 5" xfId="34104" xr:uid="{8D338DF4-132B-4E04-AFD3-74CA18CDFBE7}"/>
    <cellStyle name="Total 2 7 13 6" xfId="34105" xr:uid="{C407FF8A-2EFD-4650-9214-6B96EC4672AB}"/>
    <cellStyle name="Total 2 7 13 7" xfId="34106" xr:uid="{3D0938AF-E444-4A24-877E-1543C90CE0E9}"/>
    <cellStyle name="Total 2 7 14" xfId="34107" xr:uid="{7A55805B-E15E-4632-B45A-B4D52E285DA2}"/>
    <cellStyle name="Total 2 7 14 2" xfId="34108" xr:uid="{A3236400-B1AC-4CA5-ACBD-E80401BD8640}"/>
    <cellStyle name="Total 2 7 14 3" xfId="34109" xr:uid="{756DE4CE-74AF-4B48-9E4D-5BC564FCED89}"/>
    <cellStyle name="Total 2 7 14 4" xfId="34110" xr:uid="{28BA0477-5485-4CA8-A61F-736011B80BEE}"/>
    <cellStyle name="Total 2 7 15" xfId="34111" xr:uid="{80505535-F609-4CCB-B801-C1A9B4822A9B}"/>
    <cellStyle name="Total 2 7 16" xfId="34112" xr:uid="{2470C0C1-F64E-4A9D-8DE9-A9964B290406}"/>
    <cellStyle name="Total 2 7 17" xfId="34113" xr:uid="{D2E902A6-734A-427B-8980-962C760F23D3}"/>
    <cellStyle name="Total 2 7 18" xfId="34114" xr:uid="{6DF12C4E-0A13-447E-9986-432A8E5129E1}"/>
    <cellStyle name="Total 2 7 19" xfId="34115" xr:uid="{D6390CC4-8D40-4785-8A5B-6BB08F45274E}"/>
    <cellStyle name="Total 2 7 2" xfId="9037" xr:uid="{B4122181-8412-4B7A-A963-53CBFF9A97C7}"/>
    <cellStyle name="Total 2 7 2 2" xfId="34116" xr:uid="{0A1F9E0F-B9F9-4761-896E-F02B82C1B811}"/>
    <cellStyle name="Total 2 7 2 2 2" xfId="34117" xr:uid="{788D6652-FF73-43B7-9FF6-7EF74A7AC8D5}"/>
    <cellStyle name="Total 2 7 2 2 3" xfId="34118" xr:uid="{EAC9BA3D-1150-46DF-81B3-77F078403953}"/>
    <cellStyle name="Total 2 7 2 2 4" xfId="34119" xr:uid="{08BD78FB-3025-4DAE-89FE-B5987315AD98}"/>
    <cellStyle name="Total 2 7 2 3" xfId="34120" xr:uid="{38E47672-9B01-4C4F-9C24-B766BFC64971}"/>
    <cellStyle name="Total 2 7 2 4" xfId="34121" xr:uid="{0D52329A-2033-4A7D-9823-7D7221409448}"/>
    <cellStyle name="Total 2 7 2 5" xfId="34122" xr:uid="{EEEF3DD5-C8C4-4EEC-9396-EEBD5A017B95}"/>
    <cellStyle name="Total 2 7 2 6" xfId="34123" xr:uid="{F82180FB-774C-427D-AD11-64F24AFA1EBC}"/>
    <cellStyle name="Total 2 7 2 7" xfId="34124" xr:uid="{F31E9A52-7522-45DB-B87E-E7A27C5816D3}"/>
    <cellStyle name="Total 2 7 3" xfId="9038" xr:uid="{E2F34A9B-CD47-419A-B34C-923A94DFE570}"/>
    <cellStyle name="Total 2 7 3 2" xfId="34125" xr:uid="{29DA4F42-D4B2-4730-ABD7-297C03926F73}"/>
    <cellStyle name="Total 2 7 3 2 2" xfId="34126" xr:uid="{6587F58B-020F-4073-A26D-2B313A4495C2}"/>
    <cellStyle name="Total 2 7 3 2 3" xfId="34127" xr:uid="{7F273DB8-DE39-47BF-9342-37963FE047BF}"/>
    <cellStyle name="Total 2 7 3 2 4" xfId="34128" xr:uid="{95A48FE0-9CF1-485E-9191-572050A4B799}"/>
    <cellStyle name="Total 2 7 3 3" xfId="34129" xr:uid="{F3FD7695-3188-4B8E-A937-F0747B1590D2}"/>
    <cellStyle name="Total 2 7 3 4" xfId="34130" xr:uid="{6F0BD042-45F8-4C53-8D48-C4BBDA37A1A3}"/>
    <cellStyle name="Total 2 7 3 5" xfId="34131" xr:uid="{F8E97166-E69A-4A21-8BF8-CFF6B029EC9C}"/>
    <cellStyle name="Total 2 7 3 6" xfId="34132" xr:uid="{ABA197E2-36EE-40A9-B86D-F287EE89E2DF}"/>
    <cellStyle name="Total 2 7 3 7" xfId="34133" xr:uid="{1DFA4C51-EB44-46B3-8AD1-E67A2442FFF3}"/>
    <cellStyle name="Total 2 7 4" xfId="9039" xr:uid="{7E1E1205-5DED-499F-8FEF-D67945371F6B}"/>
    <cellStyle name="Total 2 7 4 2" xfId="34134" xr:uid="{E7D98FF5-B21E-4278-A5EB-E582F4F224F0}"/>
    <cellStyle name="Total 2 7 4 2 2" xfId="34135" xr:uid="{BA8B6A2A-A87A-4DDE-9ED5-7A30BDF0A6E4}"/>
    <cellStyle name="Total 2 7 4 2 3" xfId="34136" xr:uid="{8497C40A-C7C9-4BDF-9D27-14E44FDF65BC}"/>
    <cellStyle name="Total 2 7 4 2 4" xfId="34137" xr:uid="{CF9061DD-AC8E-4F8C-98AD-3E0FC1625A92}"/>
    <cellStyle name="Total 2 7 4 3" xfId="34138" xr:uid="{47506C7B-295B-419C-9E70-0B961B66FC43}"/>
    <cellStyle name="Total 2 7 4 4" xfId="34139" xr:uid="{BDE5FB2D-5FE6-45B2-AA36-610DCC4DAA35}"/>
    <cellStyle name="Total 2 7 4 5" xfId="34140" xr:uid="{90B8DA9E-225B-4904-8A0D-D548272F865F}"/>
    <cellStyle name="Total 2 7 4 6" xfId="34141" xr:uid="{DFC20144-0E2C-49E1-BFE8-5EA1FC8E7592}"/>
    <cellStyle name="Total 2 7 5" xfId="9040" xr:uid="{5CCF5B09-B3EC-4FEE-AC69-CA17109A4B1E}"/>
    <cellStyle name="Total 2 7 5 2" xfId="34142" xr:uid="{8D45A494-FD47-466B-8646-21B0589FB623}"/>
    <cellStyle name="Total 2 7 5 2 2" xfId="34143" xr:uid="{8DF7ACD6-79C4-4222-A555-5CDD97F0F54B}"/>
    <cellStyle name="Total 2 7 5 2 3" xfId="34144" xr:uid="{58D3BFEF-FB32-4303-84A8-D11F9BE43B1D}"/>
    <cellStyle name="Total 2 7 5 2 4" xfId="34145" xr:uid="{DF363647-184A-4475-86C4-7E1592F2D8D6}"/>
    <cellStyle name="Total 2 7 5 3" xfId="34146" xr:uid="{6404E82B-F543-499E-BC53-CBE7E70B7C24}"/>
    <cellStyle name="Total 2 7 5 4" xfId="34147" xr:uid="{22417323-E6A8-46C6-90BF-BD372CE9005D}"/>
    <cellStyle name="Total 2 7 5 5" xfId="34148" xr:uid="{7C8387CC-C781-4019-A581-C89ECA75EFA7}"/>
    <cellStyle name="Total 2 7 5 6" xfId="34149" xr:uid="{0B9A0913-9515-4FBB-B24F-6A5F5286CFAA}"/>
    <cellStyle name="Total 2 7 6" xfId="9041" xr:uid="{10179B24-2BA6-4F18-B2FB-347CE3DC72F8}"/>
    <cellStyle name="Total 2 7 6 2" xfId="34150" xr:uid="{8180CB8B-8C5A-4420-819F-C0EF594253B4}"/>
    <cellStyle name="Total 2 7 6 2 2" xfId="34151" xr:uid="{F7C72E9A-8594-4393-8484-C3080EFC5E78}"/>
    <cellStyle name="Total 2 7 6 2 3" xfId="34152" xr:uid="{1F0E8704-FCE6-4F94-B178-095BB287BB3A}"/>
    <cellStyle name="Total 2 7 6 2 4" xfId="34153" xr:uid="{A7E496E0-9C19-405F-A66B-48264B05A822}"/>
    <cellStyle name="Total 2 7 6 3" xfId="34154" xr:uid="{A0F8C88F-31F2-4DAE-8809-4F1A62D93D09}"/>
    <cellStyle name="Total 2 7 6 4" xfId="34155" xr:uid="{FA3D92C2-672C-4242-9888-BABB26F7805B}"/>
    <cellStyle name="Total 2 7 6 5" xfId="34156" xr:uid="{4F943E46-B2CF-4E35-B2C2-97DD256F67C1}"/>
    <cellStyle name="Total 2 7 6 6" xfId="34157" xr:uid="{BBDB4E66-107B-4795-A52F-0FDB259A5685}"/>
    <cellStyle name="Total 2 7 7" xfId="9042" xr:uid="{7F248346-18A2-4306-ACB5-470B7334BCC8}"/>
    <cellStyle name="Total 2 7 7 2" xfId="34158" xr:uid="{3E93ABBF-D98D-4192-B1F6-3E8A93D4A986}"/>
    <cellStyle name="Total 2 7 7 2 2" xfId="34159" xr:uid="{74A382D1-7E88-4F11-BDC5-75417D3C38F8}"/>
    <cellStyle name="Total 2 7 7 2 3" xfId="34160" xr:uid="{B917C285-BFC8-4FAD-97DF-E294AA268B31}"/>
    <cellStyle name="Total 2 7 7 2 4" xfId="34161" xr:uid="{9C5B83CF-F63A-4E2B-8AA6-9E1FE85F2A1D}"/>
    <cellStyle name="Total 2 7 7 3" xfId="34162" xr:uid="{835C7238-B71A-4B95-8977-D8E93AD36949}"/>
    <cellStyle name="Total 2 7 7 4" xfId="34163" xr:uid="{DD7B3687-9195-4E1E-9896-A0ED59207C42}"/>
    <cellStyle name="Total 2 7 7 5" xfId="34164" xr:uid="{8CDE9370-0ED4-4E5B-B37C-8C8AF243673F}"/>
    <cellStyle name="Total 2 7 7 6" xfId="34165" xr:uid="{4830013B-0C25-4BA9-AAAE-892E32844131}"/>
    <cellStyle name="Total 2 7 7 7" xfId="34166" xr:uid="{6567CF98-1620-4FB5-A934-75D723DF4060}"/>
    <cellStyle name="Total 2 7 8" xfId="9043" xr:uid="{4903F7AB-45C9-4A28-B7F6-46484340493D}"/>
    <cellStyle name="Total 2 7 8 2" xfId="34167" xr:uid="{3922422B-6313-4352-870A-871CA11505DB}"/>
    <cellStyle name="Total 2 7 8 2 2" xfId="34168" xr:uid="{9FFEF9C0-2FC9-4A15-9D18-E29E1D8CFAD6}"/>
    <cellStyle name="Total 2 7 8 2 3" xfId="34169" xr:uid="{EC7FF7C9-607E-4780-8E2F-87D26C0D03C0}"/>
    <cellStyle name="Total 2 7 8 2 4" xfId="34170" xr:uid="{0DF01A1A-600E-40AE-8C79-0CBD82F94938}"/>
    <cellStyle name="Total 2 7 8 3" xfId="34171" xr:uid="{F2D26088-102E-4CEA-B9A0-DF359DFA3E4D}"/>
    <cellStyle name="Total 2 7 8 4" xfId="34172" xr:uid="{65BB4E8B-B26E-42BB-9ECF-2E864AB34DC3}"/>
    <cellStyle name="Total 2 7 8 5" xfId="34173" xr:uid="{DEFEFCD5-16CE-4CB0-A961-49E92522CCA4}"/>
    <cellStyle name="Total 2 7 8 6" xfId="34174" xr:uid="{8EF4BE79-BD4A-4D4B-9222-C935BAD04EFE}"/>
    <cellStyle name="Total 2 7 8 7" xfId="34175" xr:uid="{673382CB-208C-4AF6-B956-B1ACB93198BE}"/>
    <cellStyle name="Total 2 7 9" xfId="34176" xr:uid="{FFC49DC2-493F-4DC7-BD27-1C03E03D4A7B}"/>
    <cellStyle name="Total 2 7 9 2" xfId="34177" xr:uid="{BB9EE4A4-F35E-4B0F-9CD6-9FBBDD7DF979}"/>
    <cellStyle name="Total 2 7 9 2 2" xfId="34178" xr:uid="{1D2692FF-0B06-422A-833D-74DFFBBB1EE2}"/>
    <cellStyle name="Total 2 7 9 2 3" xfId="34179" xr:uid="{8A310692-2840-4264-8138-92AF8F0D1E7C}"/>
    <cellStyle name="Total 2 7 9 2 4" xfId="34180" xr:uid="{3C7DC40F-8FA1-4F13-A391-281C881DF2D7}"/>
    <cellStyle name="Total 2 7 9 3" xfId="34181" xr:uid="{8D89F8FE-7E18-47D0-91A6-E403786F882C}"/>
    <cellStyle name="Total 2 7 9 4" xfId="34182" xr:uid="{D70FBEE8-23E6-4FD6-8BC1-70D6305EFB27}"/>
    <cellStyle name="Total 2 7 9 5" xfId="34183" xr:uid="{8A9AD647-B12F-4689-B944-4099F936E6A0}"/>
    <cellStyle name="Total 2 7 9 6" xfId="34184" xr:uid="{F78FF5B0-4621-45C3-AC32-8FD60523ED9C}"/>
    <cellStyle name="Total 2 7 9 7" xfId="34185" xr:uid="{EA49F9BD-32A2-4F33-9569-DB116351470F}"/>
    <cellStyle name="Total 2 8" xfId="9044" xr:uid="{D28D3524-C83E-40E2-AB1F-4870B29FCF3A}"/>
    <cellStyle name="Total 2 8 10" xfId="34186" xr:uid="{89E9ED47-BFAA-4835-81F1-D629190E90A7}"/>
    <cellStyle name="Total 2 8 10 2" xfId="34187" xr:uid="{83E8263E-7C20-4822-B7A6-5A82936E5157}"/>
    <cellStyle name="Total 2 8 10 2 2" xfId="34188" xr:uid="{5D88BAB1-EE4A-4201-BCB0-5889C64FF300}"/>
    <cellStyle name="Total 2 8 10 2 3" xfId="34189" xr:uid="{853860FA-FC9C-4CFF-99AA-5A851F68AD01}"/>
    <cellStyle name="Total 2 8 10 2 4" xfId="34190" xr:uid="{F96189C5-CF90-4B91-A0A7-84C035CBDAB6}"/>
    <cellStyle name="Total 2 8 10 3" xfId="34191" xr:uid="{6ECCE592-D2B2-447B-B635-B54DEECA2B00}"/>
    <cellStyle name="Total 2 8 10 4" xfId="34192" xr:uid="{623B09CC-6810-4A7F-A4B6-FB068E497551}"/>
    <cellStyle name="Total 2 8 10 5" xfId="34193" xr:uid="{62E62A52-30F3-4161-B668-085413093003}"/>
    <cellStyle name="Total 2 8 10 6" xfId="34194" xr:uid="{AD87CCA0-505B-4F53-80F4-DF9B3E1EF84D}"/>
    <cellStyle name="Total 2 8 10 7" xfId="34195" xr:uid="{913DBF1E-E0DF-49B4-BFB3-616A70EAD9C5}"/>
    <cellStyle name="Total 2 8 11" xfId="34196" xr:uid="{AA7D7501-AD66-423B-A883-2C244C9F6F4A}"/>
    <cellStyle name="Total 2 8 11 2" xfId="34197" xr:uid="{6DD3343C-D936-4B61-8854-D9078C41BC05}"/>
    <cellStyle name="Total 2 8 11 2 2" xfId="34198" xr:uid="{9C52289F-C5E7-40EA-9CAE-C509F1FF6AD5}"/>
    <cellStyle name="Total 2 8 11 2 3" xfId="34199" xr:uid="{02C3EA67-C447-4A0D-8E4E-D7925282D4EC}"/>
    <cellStyle name="Total 2 8 11 2 4" xfId="34200" xr:uid="{0FB298A8-A5BF-4704-9D33-03B3E1EE96D7}"/>
    <cellStyle name="Total 2 8 11 3" xfId="34201" xr:uid="{C07BE67E-D44F-42E9-9CE1-646D7CDCFBF3}"/>
    <cellStyle name="Total 2 8 11 4" xfId="34202" xr:uid="{5D1FC49C-46B9-4A3C-9F96-AD67AB1BB496}"/>
    <cellStyle name="Total 2 8 11 5" xfId="34203" xr:uid="{7ED1C944-E3C5-49F6-A2F5-CD27327C860A}"/>
    <cellStyle name="Total 2 8 11 6" xfId="34204" xr:uid="{384A4DD3-142A-48BD-A72A-4DB7D5D1AD7B}"/>
    <cellStyle name="Total 2 8 11 7" xfId="34205" xr:uid="{A74D7415-CE63-4B76-89EB-ACDE20E65793}"/>
    <cellStyle name="Total 2 8 12" xfId="34206" xr:uid="{3270BA0A-7C85-4B06-A7AC-9183B34F423D}"/>
    <cellStyle name="Total 2 8 12 2" xfId="34207" xr:uid="{9A8FD0A7-A99E-40C5-84CC-208254343AA9}"/>
    <cellStyle name="Total 2 8 12 2 2" xfId="34208" xr:uid="{A27C7EDB-318F-4B2E-A14A-68774844EC6D}"/>
    <cellStyle name="Total 2 8 12 2 3" xfId="34209" xr:uid="{8F3E20EF-073C-4C04-8FA9-5E590C58958F}"/>
    <cellStyle name="Total 2 8 12 2 4" xfId="34210" xr:uid="{719EE093-8876-495C-BF0E-EE232C7E341D}"/>
    <cellStyle name="Total 2 8 12 3" xfId="34211" xr:uid="{F9C51FB4-1F93-4D1C-A0C6-D6456A703850}"/>
    <cellStyle name="Total 2 8 12 4" xfId="34212" xr:uid="{3DD8EA57-A469-463A-90AB-6CE0F79F6C4D}"/>
    <cellStyle name="Total 2 8 12 5" xfId="34213" xr:uid="{164A9E0C-3735-4FE5-9319-FD2C19C72C8B}"/>
    <cellStyle name="Total 2 8 12 6" xfId="34214" xr:uid="{C62A1137-3601-41AD-B409-7600D591DB69}"/>
    <cellStyle name="Total 2 8 12 7" xfId="34215" xr:uid="{09EF7E7E-38FC-466A-8D49-1407517E2A2A}"/>
    <cellStyle name="Total 2 8 13" xfId="34216" xr:uid="{D955E0AC-883D-4226-992D-657929FBE9AA}"/>
    <cellStyle name="Total 2 8 13 2" xfId="34217" xr:uid="{8A0A1D99-E941-40F4-B191-BF6C048E2F48}"/>
    <cellStyle name="Total 2 8 13 2 2" xfId="34218" xr:uid="{B7475933-1682-4CCC-B357-71C4E70CB0AC}"/>
    <cellStyle name="Total 2 8 13 2 3" xfId="34219" xr:uid="{D8CF6BA8-E745-4356-B81C-2EB5A7E345F4}"/>
    <cellStyle name="Total 2 8 13 2 4" xfId="34220" xr:uid="{D8E2CF93-28EC-47E5-B315-D06CCCCC41AD}"/>
    <cellStyle name="Total 2 8 13 3" xfId="34221" xr:uid="{2A329A22-0E35-40D7-94AC-533C0C60DE78}"/>
    <cellStyle name="Total 2 8 13 4" xfId="34222" xr:uid="{A6D616F8-2FDA-441E-BDE1-6E6BBE7BE43E}"/>
    <cellStyle name="Total 2 8 13 5" xfId="34223" xr:uid="{42F13BE7-B4CC-41F5-A377-392E21C1D844}"/>
    <cellStyle name="Total 2 8 13 6" xfId="34224" xr:uid="{F76F7523-E864-4695-BBB0-90615C5D8156}"/>
    <cellStyle name="Total 2 8 13 7" xfId="34225" xr:uid="{65556EE2-9C18-4C68-9433-94D9943F0D3E}"/>
    <cellStyle name="Total 2 8 14" xfId="34226" xr:uid="{B3E4961A-398A-494A-9C20-CAC2C04AD96D}"/>
    <cellStyle name="Total 2 8 14 2" xfId="34227" xr:uid="{F4A070A3-53A4-4978-B986-9C0C6073D346}"/>
    <cellStyle name="Total 2 8 14 3" xfId="34228" xr:uid="{CF50D9E1-BB7D-41C4-9052-876D6AD8B827}"/>
    <cellStyle name="Total 2 8 14 4" xfId="34229" xr:uid="{DA403771-694C-4B89-B0EE-96015A1BBAF5}"/>
    <cellStyle name="Total 2 8 15" xfId="34230" xr:uid="{7F38808A-AC77-4298-AD30-A1168D92C5EA}"/>
    <cellStyle name="Total 2 8 16" xfId="34231" xr:uid="{1BBE0B1E-007A-48A8-983C-C2E706A45AF6}"/>
    <cellStyle name="Total 2 8 17" xfId="34232" xr:uid="{D99E8A1F-DB20-488A-866F-1F17A6B14BD7}"/>
    <cellStyle name="Total 2 8 18" xfId="34233" xr:uid="{6CA10129-4848-4ECA-BC31-DF96B6E60E83}"/>
    <cellStyle name="Total 2 8 19" xfId="34234" xr:uid="{8B603A3A-0804-49E6-9FC6-EB7F597CB654}"/>
    <cellStyle name="Total 2 8 2" xfId="9045" xr:uid="{623E8E56-EF77-4687-9CF4-442F33576055}"/>
    <cellStyle name="Total 2 8 2 2" xfId="34235" xr:uid="{DE20921A-8999-4BFB-AE5C-B29076C0DA2A}"/>
    <cellStyle name="Total 2 8 2 2 2" xfId="34236" xr:uid="{2CEC0594-71C8-4792-98A6-70EFB9039FE2}"/>
    <cellStyle name="Total 2 8 2 2 3" xfId="34237" xr:uid="{33E7F23D-B6AD-48E3-A024-38B8203FC3D1}"/>
    <cellStyle name="Total 2 8 2 2 4" xfId="34238" xr:uid="{C95CD2A4-F95C-4337-826F-6DCE27691246}"/>
    <cellStyle name="Total 2 8 2 3" xfId="34239" xr:uid="{F5F8FFD1-EFC6-4AA1-ADC8-A50F5AFF87DE}"/>
    <cellStyle name="Total 2 8 2 4" xfId="34240" xr:uid="{B4AC0883-5B63-4D4F-9EA7-2D098C1AF483}"/>
    <cellStyle name="Total 2 8 2 5" xfId="34241" xr:uid="{F3CB0B76-6B7A-404B-988D-5F1EE5ACEC1B}"/>
    <cellStyle name="Total 2 8 2 6" xfId="34242" xr:uid="{A576BAB1-2127-4F8F-A8DE-B7105AC0BEC2}"/>
    <cellStyle name="Total 2 8 2 7" xfId="34243" xr:uid="{143FAB07-921A-4CAB-A1F2-EE3CEC9FB436}"/>
    <cellStyle name="Total 2 8 3" xfId="9046" xr:uid="{637143EF-5818-4FEA-9D91-C82D28EDA91E}"/>
    <cellStyle name="Total 2 8 3 2" xfId="34244" xr:uid="{5E9C7ACF-750F-427F-BB0D-9910E5791514}"/>
    <cellStyle name="Total 2 8 3 2 2" xfId="34245" xr:uid="{82D6FCBE-2C26-477C-A876-04890E7BCFD5}"/>
    <cellStyle name="Total 2 8 3 2 3" xfId="34246" xr:uid="{1B7F9850-2527-40AF-A2A9-63C2D4EBD31D}"/>
    <cellStyle name="Total 2 8 3 2 4" xfId="34247" xr:uid="{32DCB78B-E05F-4C85-B9D2-51E6D4D7A19E}"/>
    <cellStyle name="Total 2 8 3 3" xfId="34248" xr:uid="{DE7BEFAC-2AA7-4602-BC4E-F805C421C36A}"/>
    <cellStyle name="Total 2 8 3 4" xfId="34249" xr:uid="{5BB38853-D144-421A-BEB0-52A579A20188}"/>
    <cellStyle name="Total 2 8 3 5" xfId="34250" xr:uid="{045F9412-3933-4C54-BB49-6908C209D446}"/>
    <cellStyle name="Total 2 8 3 6" xfId="34251" xr:uid="{E8209A90-5FE1-45D5-8C1B-BA8592EF3987}"/>
    <cellStyle name="Total 2 8 3 7" xfId="34252" xr:uid="{6323714A-5059-4C2F-AE98-D36BFB9F6811}"/>
    <cellStyle name="Total 2 8 4" xfId="9047" xr:uid="{F39E692F-79C4-438E-AC7F-FB8F97AE26AF}"/>
    <cellStyle name="Total 2 8 4 2" xfId="34253" xr:uid="{E92A0A44-7E48-441A-A046-628DE7E8F427}"/>
    <cellStyle name="Total 2 8 4 2 2" xfId="34254" xr:uid="{6EBE0DA4-0D53-4E71-8B31-A33B98DD9ECE}"/>
    <cellStyle name="Total 2 8 4 2 3" xfId="34255" xr:uid="{C33034A5-B8C2-40FF-8474-AFF55FAEACDD}"/>
    <cellStyle name="Total 2 8 4 2 4" xfId="34256" xr:uid="{5BAFF8E4-80C0-4DFC-AE23-DDFE9ACDF14C}"/>
    <cellStyle name="Total 2 8 4 3" xfId="34257" xr:uid="{13FE2919-D4F5-4B6A-960C-24A92C6EAEDE}"/>
    <cellStyle name="Total 2 8 4 4" xfId="34258" xr:uid="{76E62EB7-5312-4B7D-842E-0E791BF2DBEE}"/>
    <cellStyle name="Total 2 8 4 5" xfId="34259" xr:uid="{26F42AD9-627D-48EC-B5C1-DEA192A891FA}"/>
    <cellStyle name="Total 2 8 4 6" xfId="34260" xr:uid="{701B8E9A-16AB-4B5C-9270-F4E06A6EB3F3}"/>
    <cellStyle name="Total 2 8 5" xfId="9048" xr:uid="{7A4685F7-4F5C-4625-87D8-713552FD999F}"/>
    <cellStyle name="Total 2 8 5 2" xfId="34261" xr:uid="{9DCEEC0A-60EE-4D8B-BA27-6E4E724B6BB6}"/>
    <cellStyle name="Total 2 8 5 2 2" xfId="34262" xr:uid="{01B27861-6E5B-4AAD-9108-EB9045EDBDD0}"/>
    <cellStyle name="Total 2 8 5 2 3" xfId="34263" xr:uid="{ECEDAC8D-8B0F-467A-AED4-EA74E36236AD}"/>
    <cellStyle name="Total 2 8 5 2 4" xfId="34264" xr:uid="{656D7CCE-7503-402C-90F7-FE74CE0B05AA}"/>
    <cellStyle name="Total 2 8 5 3" xfId="34265" xr:uid="{55FC8DAC-3350-420C-A9AA-72DA068FD58F}"/>
    <cellStyle name="Total 2 8 5 4" xfId="34266" xr:uid="{9BAA6A5C-575F-480B-A608-E90AB5E8EE2E}"/>
    <cellStyle name="Total 2 8 5 5" xfId="34267" xr:uid="{F065267B-CB97-4001-8EE2-2A24C224C36B}"/>
    <cellStyle name="Total 2 8 5 6" xfId="34268" xr:uid="{09128A11-092B-4888-B0C1-6086C43E959B}"/>
    <cellStyle name="Total 2 8 6" xfId="9049" xr:uid="{7950C6D7-14F0-48F7-B006-0AAEC5058978}"/>
    <cellStyle name="Total 2 8 6 2" xfId="34269" xr:uid="{A25EA31D-55E0-4262-B765-0061FB4F2741}"/>
    <cellStyle name="Total 2 8 6 2 2" xfId="34270" xr:uid="{3520A36B-E989-4BB2-843B-4B44BE09DCFC}"/>
    <cellStyle name="Total 2 8 6 2 3" xfId="34271" xr:uid="{EE2590A4-B0DF-4CFB-879C-47D0B1D84DF9}"/>
    <cellStyle name="Total 2 8 6 2 4" xfId="34272" xr:uid="{975C9451-F36E-47D1-BE19-32AD8ADD5382}"/>
    <cellStyle name="Total 2 8 6 3" xfId="34273" xr:uid="{77C3E7EB-318E-4B45-91EF-490287F2227C}"/>
    <cellStyle name="Total 2 8 6 4" xfId="34274" xr:uid="{DBDFE09E-4C69-407A-B2C4-F4E7C54AF051}"/>
    <cellStyle name="Total 2 8 6 5" xfId="34275" xr:uid="{4D4AB776-1C8D-435A-8E58-A0705993E33A}"/>
    <cellStyle name="Total 2 8 6 6" xfId="34276" xr:uid="{D4B589A3-0080-4F0F-9957-8542251D7493}"/>
    <cellStyle name="Total 2 8 7" xfId="9050" xr:uid="{0859E540-6BF2-47B0-B2A1-CE40D3CD9AFB}"/>
    <cellStyle name="Total 2 8 7 2" xfId="34277" xr:uid="{A1C1F007-36A1-4033-8ABB-677F85DE5AE8}"/>
    <cellStyle name="Total 2 8 7 2 2" xfId="34278" xr:uid="{967E07FF-F84B-452E-8C44-BB88C9FE8FA6}"/>
    <cellStyle name="Total 2 8 7 2 3" xfId="34279" xr:uid="{A188872B-ABF8-4261-806C-828077A3CC28}"/>
    <cellStyle name="Total 2 8 7 2 4" xfId="34280" xr:uid="{B3857597-4136-4EFD-8E2A-9AADBBFD2364}"/>
    <cellStyle name="Total 2 8 7 3" xfId="34281" xr:uid="{B066437F-8FD1-4C17-94DF-D9C3C9F3BC0B}"/>
    <cellStyle name="Total 2 8 7 4" xfId="34282" xr:uid="{D77B553B-7BB5-4C6F-B49D-794FA516ADD9}"/>
    <cellStyle name="Total 2 8 7 5" xfId="34283" xr:uid="{B3173983-7994-4F99-A68F-8A13C099665B}"/>
    <cellStyle name="Total 2 8 7 6" xfId="34284" xr:uid="{2B6CDE7C-EE5B-4F39-86A1-D4EADC263625}"/>
    <cellStyle name="Total 2 8 7 7" xfId="34285" xr:uid="{2308A2C3-8E90-428F-8B4C-6B36018704D4}"/>
    <cellStyle name="Total 2 8 8" xfId="9051" xr:uid="{A992A679-ED10-45F7-BDEE-3C52F5548F28}"/>
    <cellStyle name="Total 2 8 8 2" xfId="34286" xr:uid="{5C7DD867-322A-457D-B62C-F87EA3845A33}"/>
    <cellStyle name="Total 2 8 8 2 2" xfId="34287" xr:uid="{8D058D45-2933-4A1E-8827-2EE7D37E34D1}"/>
    <cellStyle name="Total 2 8 8 2 3" xfId="34288" xr:uid="{014B0679-6C74-4F24-BC9D-9E7D9EAAA239}"/>
    <cellStyle name="Total 2 8 8 2 4" xfId="34289" xr:uid="{69CF4C38-5145-4DCD-9EEF-E310EA3A5548}"/>
    <cellStyle name="Total 2 8 8 3" xfId="34290" xr:uid="{D355C7AD-446F-4B8A-9206-409D13CC6434}"/>
    <cellStyle name="Total 2 8 8 4" xfId="34291" xr:uid="{F09AC93D-091C-42CD-BC17-0347EAAAFD4B}"/>
    <cellStyle name="Total 2 8 8 5" xfId="34292" xr:uid="{C735E743-1830-411E-890A-5A3A0AF65D30}"/>
    <cellStyle name="Total 2 8 8 6" xfId="34293" xr:uid="{DB589C90-672B-42FA-BE71-25D5CA442B58}"/>
    <cellStyle name="Total 2 8 8 7" xfId="34294" xr:uid="{0C310586-BDD7-464D-AB4D-AA5147D35FF3}"/>
    <cellStyle name="Total 2 8 9" xfId="34295" xr:uid="{21D74E68-3129-46F6-BBE2-9E6BC536633A}"/>
    <cellStyle name="Total 2 8 9 2" xfId="34296" xr:uid="{51244CA4-A9F2-4399-918D-8701A44638F0}"/>
    <cellStyle name="Total 2 8 9 2 2" xfId="34297" xr:uid="{3E891464-937D-4F9A-ABC6-86DA284D33D5}"/>
    <cellStyle name="Total 2 8 9 2 3" xfId="34298" xr:uid="{96890E92-1A58-4882-AAC8-D721F58B1DAB}"/>
    <cellStyle name="Total 2 8 9 2 4" xfId="34299" xr:uid="{1211243D-A3C8-42F9-A2D0-FBE545E8DCFE}"/>
    <cellStyle name="Total 2 8 9 3" xfId="34300" xr:uid="{AEC39B09-1814-46CE-B5E2-F49AFBBEB0D6}"/>
    <cellStyle name="Total 2 8 9 4" xfId="34301" xr:uid="{B81D49B9-80D7-4AB7-A4FF-7D5C06A84C03}"/>
    <cellStyle name="Total 2 8 9 5" xfId="34302" xr:uid="{A79917BD-1842-4B9F-845F-5D2980A97B4A}"/>
    <cellStyle name="Total 2 8 9 6" xfId="34303" xr:uid="{DD584C0B-431B-4B75-A93C-E434A81099C3}"/>
    <cellStyle name="Total 2 8 9 7" xfId="34304" xr:uid="{DC2BDCCC-1072-4630-BDB2-05D5B514F6A4}"/>
    <cellStyle name="Total 2 9" xfId="9052" xr:uid="{D1416B45-40C0-43A5-937D-00904CE19F5A}"/>
    <cellStyle name="Total 2 9 10" xfId="34305" xr:uid="{EC0B0593-1C83-4046-AC09-11F60BC237F5}"/>
    <cellStyle name="Total 2 9 10 2" xfId="34306" xr:uid="{BA31EC6B-A2B1-44FE-8242-88BC857F63AF}"/>
    <cellStyle name="Total 2 9 10 2 2" xfId="34307" xr:uid="{F1C333E4-7FBD-48D5-BE51-F8A2D716B9D2}"/>
    <cellStyle name="Total 2 9 10 2 3" xfId="34308" xr:uid="{BF6B7EC6-6F31-465F-9B13-9AFF43727011}"/>
    <cellStyle name="Total 2 9 10 2 4" xfId="34309" xr:uid="{591A2ABC-CEA7-4042-A64E-FFC40179AE7C}"/>
    <cellStyle name="Total 2 9 10 3" xfId="34310" xr:uid="{6EBABC47-060B-4F81-A2D4-CF8E6F1EB3D6}"/>
    <cellStyle name="Total 2 9 10 4" xfId="34311" xr:uid="{0969244A-5331-4D05-9851-77B676CE5E15}"/>
    <cellStyle name="Total 2 9 10 5" xfId="34312" xr:uid="{2240E02E-D19A-4B73-969C-C83F9ECC5FC3}"/>
    <cellStyle name="Total 2 9 10 6" xfId="34313" xr:uid="{C0B9C45F-BF83-4D7A-9DC9-96275CF071F0}"/>
    <cellStyle name="Total 2 9 10 7" xfId="34314" xr:uid="{BFB655B6-C551-400C-AC89-17A19D1A1881}"/>
    <cellStyle name="Total 2 9 11" xfId="34315" xr:uid="{05FBD17C-CF63-4865-A312-2E83295D295C}"/>
    <cellStyle name="Total 2 9 11 2" xfId="34316" xr:uid="{17E478EB-0613-4295-B379-3E9AA0D4F8FA}"/>
    <cellStyle name="Total 2 9 11 2 2" xfId="34317" xr:uid="{331C1C62-0E39-4901-8039-7F21B8D0E4A5}"/>
    <cellStyle name="Total 2 9 11 2 3" xfId="34318" xr:uid="{0F4FC2A4-CC93-4DA7-8D58-C0D8A0851DB2}"/>
    <cellStyle name="Total 2 9 11 2 4" xfId="34319" xr:uid="{DCCC568C-895C-4F07-BFA0-8A203FA0EB4D}"/>
    <cellStyle name="Total 2 9 11 3" xfId="34320" xr:uid="{4E99866D-DFEC-4FC8-9394-F7EC4F471568}"/>
    <cellStyle name="Total 2 9 11 4" xfId="34321" xr:uid="{826AEEC5-C743-4523-AB46-916A86FB3491}"/>
    <cellStyle name="Total 2 9 11 5" xfId="34322" xr:uid="{CE83A6CE-5D16-4C8F-841C-1DD82E8664BF}"/>
    <cellStyle name="Total 2 9 11 6" xfId="34323" xr:uid="{0114BE08-B057-4D54-BABD-C3884A875E95}"/>
    <cellStyle name="Total 2 9 11 7" xfId="34324" xr:uid="{CD4E16F0-129E-4D66-95E1-FB15EF1A611B}"/>
    <cellStyle name="Total 2 9 12" xfId="34325" xr:uid="{612B044D-AC70-49DA-9F02-618C7C443F90}"/>
    <cellStyle name="Total 2 9 12 2" xfId="34326" xr:uid="{5D326D91-5D0E-4F69-8E02-94F000FAA73C}"/>
    <cellStyle name="Total 2 9 12 2 2" xfId="34327" xr:uid="{1E1F1D17-33E8-4834-91F7-579AE859AEF6}"/>
    <cellStyle name="Total 2 9 12 2 3" xfId="34328" xr:uid="{DDBAD29F-7677-427A-9C4D-E79086BE45F3}"/>
    <cellStyle name="Total 2 9 12 2 4" xfId="34329" xr:uid="{91E6AE85-A9EE-4804-A0FB-E784200B55C0}"/>
    <cellStyle name="Total 2 9 12 3" xfId="34330" xr:uid="{B47AF9D8-7B8C-4C65-9A03-5A5472D10C8C}"/>
    <cellStyle name="Total 2 9 12 4" xfId="34331" xr:uid="{F6BF2890-BDCE-4F05-BC78-E6B9567E04C3}"/>
    <cellStyle name="Total 2 9 12 5" xfId="34332" xr:uid="{5FCA53F0-7A9E-4A00-B0BB-8BC64CC1AFD6}"/>
    <cellStyle name="Total 2 9 12 6" xfId="34333" xr:uid="{221B1B57-CAE3-4CF9-81E3-FEB2DE10BCA3}"/>
    <cellStyle name="Total 2 9 12 7" xfId="34334" xr:uid="{4FB4B28F-991F-49A6-BECD-80C3C7F8FDD6}"/>
    <cellStyle name="Total 2 9 13" xfId="34335" xr:uid="{0CEB3F27-1980-4408-86C8-53A1CA9A55F0}"/>
    <cellStyle name="Total 2 9 13 2" xfId="34336" xr:uid="{85B9B425-C5C6-43FC-A273-9FAC101777AA}"/>
    <cellStyle name="Total 2 9 13 2 2" xfId="34337" xr:uid="{775EF18C-7809-4710-8E60-47F95634B108}"/>
    <cellStyle name="Total 2 9 13 2 3" xfId="34338" xr:uid="{B42EB05A-2F06-4B73-9713-4DDA7CED8198}"/>
    <cellStyle name="Total 2 9 13 2 4" xfId="34339" xr:uid="{1E838861-FA91-449D-8113-89330A6103D6}"/>
    <cellStyle name="Total 2 9 13 3" xfId="34340" xr:uid="{1C751229-1242-4C98-A6A9-558DD5D69BB2}"/>
    <cellStyle name="Total 2 9 13 4" xfId="34341" xr:uid="{5DB28135-3CF9-46E9-85C1-7C4C4704DA56}"/>
    <cellStyle name="Total 2 9 13 5" xfId="34342" xr:uid="{05B011AD-5011-496D-BD9F-FE10DFBF5B12}"/>
    <cellStyle name="Total 2 9 13 6" xfId="34343" xr:uid="{257D35B4-3A3A-4BCA-BA46-A316532B8E18}"/>
    <cellStyle name="Total 2 9 13 7" xfId="34344" xr:uid="{0ACD7ADE-E5E5-4FC5-9A3F-9D8558E9E40C}"/>
    <cellStyle name="Total 2 9 14" xfId="34345" xr:uid="{36CD0F36-7CE9-40C0-A55D-FD448A510089}"/>
    <cellStyle name="Total 2 9 14 2" xfId="34346" xr:uid="{E3BEC9C6-1A1A-45B6-BBFB-466EDC4E1BFB}"/>
    <cellStyle name="Total 2 9 14 3" xfId="34347" xr:uid="{A5654ECC-973F-44CA-A9C2-DDFF17E4CD6E}"/>
    <cellStyle name="Total 2 9 14 4" xfId="34348" xr:uid="{A3E607B6-53F2-4B56-853F-CF9EEED2F2E7}"/>
    <cellStyle name="Total 2 9 15" xfId="34349" xr:uid="{75991192-754A-4744-85EB-B82FAC3749AC}"/>
    <cellStyle name="Total 2 9 16" xfId="34350" xr:uid="{F2D8C473-13DD-460E-8FDF-CCAF136DF83D}"/>
    <cellStyle name="Total 2 9 17" xfId="34351" xr:uid="{02B20BE0-662A-4C21-9ADF-CDE020F57DFA}"/>
    <cellStyle name="Total 2 9 18" xfId="34352" xr:uid="{49E36F53-34E7-4929-BF3B-9703AEC5A602}"/>
    <cellStyle name="Total 2 9 19" xfId="34353" xr:uid="{FAFD1EE8-7624-43B7-9D36-1E05C1E077D9}"/>
    <cellStyle name="Total 2 9 2" xfId="9053" xr:uid="{BCE387C2-A311-4F56-AD69-8EAEA24C3EA7}"/>
    <cellStyle name="Total 2 9 2 2" xfId="34354" xr:uid="{348DEFF9-7C4D-4CD1-8991-3CFBB2BA8818}"/>
    <cellStyle name="Total 2 9 2 2 2" xfId="34355" xr:uid="{D14E7246-C249-41FF-8157-0403B221D66A}"/>
    <cellStyle name="Total 2 9 2 2 3" xfId="34356" xr:uid="{25D1ABDA-C248-4D20-8663-83C730EA1491}"/>
    <cellStyle name="Total 2 9 2 2 4" xfId="34357" xr:uid="{8562FC53-EDE7-4A05-9810-86FAFCC2AAA0}"/>
    <cellStyle name="Total 2 9 2 3" xfId="34358" xr:uid="{A6460456-FF37-457D-BF0E-760C601CC360}"/>
    <cellStyle name="Total 2 9 2 4" xfId="34359" xr:uid="{156501F1-E4D3-48C9-9A87-DB614E894722}"/>
    <cellStyle name="Total 2 9 2 5" xfId="34360" xr:uid="{D6CCF96C-C8D0-4C8E-8064-5E9EBB5CEC12}"/>
    <cellStyle name="Total 2 9 2 6" xfId="34361" xr:uid="{C35F0C02-B079-4E82-9A4A-23D76826FD4F}"/>
    <cellStyle name="Total 2 9 2 7" xfId="34362" xr:uid="{7C6320C0-A6A1-4296-AC92-D9D98E8CE735}"/>
    <cellStyle name="Total 2 9 3" xfId="9054" xr:uid="{E5B1AFE1-2667-44AA-9797-39A9390BA68A}"/>
    <cellStyle name="Total 2 9 3 2" xfId="34363" xr:uid="{A9550748-F54B-4353-B2A7-A6E8A88C0DC5}"/>
    <cellStyle name="Total 2 9 3 2 2" xfId="34364" xr:uid="{EA2AD01C-4A2A-4F04-BE02-60221B2A52D9}"/>
    <cellStyle name="Total 2 9 3 2 3" xfId="34365" xr:uid="{0FC4DD46-43AC-4752-8CA8-A23963577119}"/>
    <cellStyle name="Total 2 9 3 2 4" xfId="34366" xr:uid="{6D7FFE9F-4BAC-491F-BBB8-EA94B2A9E322}"/>
    <cellStyle name="Total 2 9 3 3" xfId="34367" xr:uid="{CE7AE552-0ED0-4A43-92C9-9539A5D60D06}"/>
    <cellStyle name="Total 2 9 3 4" xfId="34368" xr:uid="{80CCD44C-B6ED-4FDE-82B0-892A23CCDA11}"/>
    <cellStyle name="Total 2 9 3 5" xfId="34369" xr:uid="{3E52F48B-B8DD-43FA-A441-4D67F985D4D7}"/>
    <cellStyle name="Total 2 9 3 6" xfId="34370" xr:uid="{C1E19A45-B31B-46FC-832A-10F3F63AEADF}"/>
    <cellStyle name="Total 2 9 3 7" xfId="34371" xr:uid="{5044B4DA-6E9B-467F-8A4F-607B3EA80134}"/>
    <cellStyle name="Total 2 9 4" xfId="9055" xr:uid="{BC972DFA-9123-4D4F-84DA-506BAEDD2F67}"/>
    <cellStyle name="Total 2 9 4 2" xfId="34372" xr:uid="{B0B7B250-722A-49A8-BEBA-61568BA15F71}"/>
    <cellStyle name="Total 2 9 4 2 2" xfId="34373" xr:uid="{7BC5A4CE-7018-4CD1-B7F8-BC0E94EFD6A4}"/>
    <cellStyle name="Total 2 9 4 2 3" xfId="34374" xr:uid="{5E9C86E8-E37C-402F-A58C-7BA3AAF7C016}"/>
    <cellStyle name="Total 2 9 4 2 4" xfId="34375" xr:uid="{1A33F139-1D5C-40C9-AD93-A0507F5EE044}"/>
    <cellStyle name="Total 2 9 4 3" xfId="34376" xr:uid="{681D769E-F1BD-49EE-B441-36F34A8DC5D3}"/>
    <cellStyle name="Total 2 9 4 4" xfId="34377" xr:uid="{F86F167E-A0D0-4DA0-A57F-B147D19D534D}"/>
    <cellStyle name="Total 2 9 4 5" xfId="34378" xr:uid="{1BC03B9E-2F12-4620-9E75-B9EB93F62EAF}"/>
    <cellStyle name="Total 2 9 4 6" xfId="34379" xr:uid="{8E622FEB-7F1C-4CA5-A837-6060518B9123}"/>
    <cellStyle name="Total 2 9 5" xfId="9056" xr:uid="{65AE270D-EFC4-4302-85E0-A16C87E3F002}"/>
    <cellStyle name="Total 2 9 5 2" xfId="34380" xr:uid="{01109EC7-2220-456A-9482-EA917AA31387}"/>
    <cellStyle name="Total 2 9 5 2 2" xfId="34381" xr:uid="{C15C2565-D604-42E3-A262-3D0D3B779E93}"/>
    <cellStyle name="Total 2 9 5 2 3" xfId="34382" xr:uid="{E40E2020-F2A2-42BD-B83F-791F6F821732}"/>
    <cellStyle name="Total 2 9 5 2 4" xfId="34383" xr:uid="{D0B77CC8-CCCB-41FF-9666-909CA16197D2}"/>
    <cellStyle name="Total 2 9 5 3" xfId="34384" xr:uid="{A9CE58DE-9845-4FD2-B6A3-BA7B453FA942}"/>
    <cellStyle name="Total 2 9 5 4" xfId="34385" xr:uid="{C88F5BEC-44C8-402B-84FC-D35F0EB2ED0D}"/>
    <cellStyle name="Total 2 9 5 5" xfId="34386" xr:uid="{B6B97EEF-81CA-47FD-BD48-6A3A15B81319}"/>
    <cellStyle name="Total 2 9 5 6" xfId="34387" xr:uid="{5E96C676-60F7-473E-A412-08143C39BC11}"/>
    <cellStyle name="Total 2 9 6" xfId="34388" xr:uid="{CE4D5400-336B-43EA-B5D0-0D1B824B4795}"/>
    <cellStyle name="Total 2 9 6 2" xfId="34389" xr:uid="{DE2E2CDB-102D-473D-B4DE-983D8423649C}"/>
    <cellStyle name="Total 2 9 6 2 2" xfId="34390" xr:uid="{F53ADC36-5DBC-499D-A67A-154B56DFC1F3}"/>
    <cellStyle name="Total 2 9 6 2 3" xfId="34391" xr:uid="{7179BB19-3B80-4E75-BB81-180B033EE927}"/>
    <cellStyle name="Total 2 9 6 2 4" xfId="34392" xr:uid="{854B4CD0-AE10-45D7-8B4E-C7A68686A0DE}"/>
    <cellStyle name="Total 2 9 6 3" xfId="34393" xr:uid="{5BA1EFC3-9418-4047-B6FB-F980C6A1F5C1}"/>
    <cellStyle name="Total 2 9 6 4" xfId="34394" xr:uid="{0DCAEFCC-B772-49AD-9EDA-72FEAAC6EDD5}"/>
    <cellStyle name="Total 2 9 6 5" xfId="34395" xr:uid="{1FBC4B2C-7DC3-4DED-9316-B3063E2E0CE7}"/>
    <cellStyle name="Total 2 9 6 6" xfId="34396" xr:uid="{FC773441-FA2D-4521-869E-34C7D2E7587D}"/>
    <cellStyle name="Total 2 9 7" xfId="34397" xr:uid="{D75BFF12-2361-48D7-A26C-F9F7EC06BB3D}"/>
    <cellStyle name="Total 2 9 7 2" xfId="34398" xr:uid="{4A812D1C-8CAA-46A4-829C-B150828859E7}"/>
    <cellStyle name="Total 2 9 7 2 2" xfId="34399" xr:uid="{F25DAC93-23A5-477A-B199-EBABB371EB9E}"/>
    <cellStyle name="Total 2 9 7 2 3" xfId="34400" xr:uid="{49560B7C-89E5-4957-AB71-77FC04EE32DC}"/>
    <cellStyle name="Total 2 9 7 2 4" xfId="34401" xr:uid="{829A2C9E-BE4E-46D5-8C79-E7474E2F802E}"/>
    <cellStyle name="Total 2 9 7 3" xfId="34402" xr:uid="{54379713-1220-4C8E-B1E5-09F8D8D61E5A}"/>
    <cellStyle name="Total 2 9 7 4" xfId="34403" xr:uid="{B82DB750-D4AC-4763-995A-8F4D0BC400DB}"/>
    <cellStyle name="Total 2 9 7 5" xfId="34404" xr:uid="{373A6E26-ADC8-4300-B4BA-7DD39F583CF6}"/>
    <cellStyle name="Total 2 9 7 6" xfId="34405" xr:uid="{F9B486DF-898D-4F39-BCF6-FEC49DE0B068}"/>
    <cellStyle name="Total 2 9 7 7" xfId="34406" xr:uid="{AF407DFC-F65D-4499-B213-E74A99EE1751}"/>
    <cellStyle name="Total 2 9 8" xfId="34407" xr:uid="{EE27A849-B9D9-41BC-9874-0F9793DFC799}"/>
    <cellStyle name="Total 2 9 8 2" xfId="34408" xr:uid="{0DC04DAF-C03A-4863-A2FE-95049439A770}"/>
    <cellStyle name="Total 2 9 8 2 2" xfId="34409" xr:uid="{713E1807-98ED-40FA-9CF7-E0C1332E3CED}"/>
    <cellStyle name="Total 2 9 8 2 3" xfId="34410" xr:uid="{6B801DB9-A640-4A23-9DEA-5A0B6B3343EC}"/>
    <cellStyle name="Total 2 9 8 2 4" xfId="34411" xr:uid="{0DC68C3D-D4BA-42A3-B4E2-7CFDF58E9754}"/>
    <cellStyle name="Total 2 9 8 3" xfId="34412" xr:uid="{C7D2BB7B-4B59-4FCB-A7FF-BBD61D58B6A8}"/>
    <cellStyle name="Total 2 9 8 4" xfId="34413" xr:uid="{8288EE2B-6F75-4C7A-B9FB-0B5754DC36F7}"/>
    <cellStyle name="Total 2 9 8 5" xfId="34414" xr:uid="{BA73B889-E1F5-4E08-8C10-89B21CEC8229}"/>
    <cellStyle name="Total 2 9 8 6" xfId="34415" xr:uid="{EFBF2F30-54F1-4C19-ADD2-19EAA9948AB5}"/>
    <cellStyle name="Total 2 9 8 7" xfId="34416" xr:uid="{B4A34B09-13D4-4FA0-94C0-0D312D832802}"/>
    <cellStyle name="Total 2 9 9" xfId="34417" xr:uid="{ABF7CFB2-65F4-4629-B90A-F754604F8477}"/>
    <cellStyle name="Total 2 9 9 2" xfId="34418" xr:uid="{82E55436-8185-460F-8376-E766347C1310}"/>
    <cellStyle name="Total 2 9 9 2 2" xfId="34419" xr:uid="{0F6B84B1-F161-4325-88BD-F60EA0EE9A77}"/>
    <cellStyle name="Total 2 9 9 2 3" xfId="34420" xr:uid="{135A42C8-FEE8-4B1C-A396-F8259E4122B2}"/>
    <cellStyle name="Total 2 9 9 2 4" xfId="34421" xr:uid="{8A6FCFCE-9765-4BB1-BC55-34543BF74328}"/>
    <cellStyle name="Total 2 9 9 3" xfId="34422" xr:uid="{5C808080-6C67-46AB-9E27-A09DB9CF7A44}"/>
    <cellStyle name="Total 2 9 9 4" xfId="34423" xr:uid="{3B01F1A6-BB2A-4179-A970-DF0ACA333189}"/>
    <cellStyle name="Total 2 9 9 5" xfId="34424" xr:uid="{E48FF546-6AA0-47C4-B6FD-35A9A210E163}"/>
    <cellStyle name="Total 2 9 9 6" xfId="34425" xr:uid="{632C1A53-1455-47CB-9FE4-2B032C18138E}"/>
    <cellStyle name="Total 2 9 9 7" xfId="34426" xr:uid="{71CFABAF-6918-4399-878C-BB3D90790D82}"/>
    <cellStyle name="Total 3" xfId="9057" xr:uid="{2E239D7E-EAA4-45EB-AED6-4ED87379D090}"/>
    <cellStyle name="Total 3 10" xfId="9058" xr:uid="{97AEB138-E7C3-4860-BEE3-C30991CB18A5}"/>
    <cellStyle name="Total 3 10 10" xfId="34427" xr:uid="{8A8D11DD-B6FD-446A-A843-357E45D9B2EF}"/>
    <cellStyle name="Total 3 10 10 2" xfId="34428" xr:uid="{CB32A9E2-6E4A-4832-9942-317BF22DBC7C}"/>
    <cellStyle name="Total 3 10 10 2 2" xfId="34429" xr:uid="{4618A343-5FA6-4249-84FC-C796F236E843}"/>
    <cellStyle name="Total 3 10 10 2 3" xfId="34430" xr:uid="{BD76663B-41A8-4730-ACCB-A9D5B1A7E2E0}"/>
    <cellStyle name="Total 3 10 10 2 4" xfId="34431" xr:uid="{0B1426F4-D47F-47B3-A33D-1E35FBF05B64}"/>
    <cellStyle name="Total 3 10 10 3" xfId="34432" xr:uid="{BF75A7A8-0FAE-425D-8723-09701D7D922A}"/>
    <cellStyle name="Total 3 10 10 4" xfId="34433" xr:uid="{9F148A50-BB9E-41D7-9E2E-5A64E36DF2EA}"/>
    <cellStyle name="Total 3 10 10 5" xfId="34434" xr:uid="{896D9D0A-6A64-4910-B020-FB3C1B058F6E}"/>
    <cellStyle name="Total 3 10 10 6" xfId="34435" xr:uid="{C56EAF28-0791-41F6-9E91-42EA45302646}"/>
    <cellStyle name="Total 3 10 10 7" xfId="34436" xr:uid="{9ADCC98A-0FF0-4C04-AB0A-C03836CB7A7B}"/>
    <cellStyle name="Total 3 10 11" xfId="34437" xr:uid="{B9700496-3698-496D-B96D-F09DBA0A41D7}"/>
    <cellStyle name="Total 3 10 11 2" xfId="34438" xr:uid="{ED1F32AC-7B1F-49C9-B639-40A4DC591872}"/>
    <cellStyle name="Total 3 10 11 2 2" xfId="34439" xr:uid="{04182AB4-8341-4035-BA95-06E77E86D73F}"/>
    <cellStyle name="Total 3 10 11 2 3" xfId="34440" xr:uid="{600107AB-4ACB-405E-82AD-A436C66B7638}"/>
    <cellStyle name="Total 3 10 11 2 4" xfId="34441" xr:uid="{4349D08C-361E-41B1-B4A3-9D5F3493ADDB}"/>
    <cellStyle name="Total 3 10 11 3" xfId="34442" xr:uid="{F4DAFC97-D94B-4DE9-87BD-D6E4E93AD4B7}"/>
    <cellStyle name="Total 3 10 11 4" xfId="34443" xr:uid="{7E10ED79-462B-425E-ABBC-C0EE634F2CCC}"/>
    <cellStyle name="Total 3 10 11 5" xfId="34444" xr:uid="{0E487CD5-0994-403F-907F-442AB3E65088}"/>
    <cellStyle name="Total 3 10 11 6" xfId="34445" xr:uid="{5AD1F473-1EF3-4FC9-9B82-9420A1B9350B}"/>
    <cellStyle name="Total 3 10 11 7" xfId="34446" xr:uid="{04674764-D7DC-486C-A30D-8CE49EDBF0DC}"/>
    <cellStyle name="Total 3 10 12" xfId="34447" xr:uid="{4523AAF0-1ACC-4B9E-B5A8-C4B4C5B693AC}"/>
    <cellStyle name="Total 3 10 12 2" xfId="34448" xr:uid="{C5472004-7AFC-4AE7-B10C-7E7AEE9AED78}"/>
    <cellStyle name="Total 3 10 12 2 2" xfId="34449" xr:uid="{9382F56B-0934-4E30-AC52-7F95C3ACE9A4}"/>
    <cellStyle name="Total 3 10 12 2 3" xfId="34450" xr:uid="{0A07DF48-8AD9-4B63-9BD7-3FF35494BF29}"/>
    <cellStyle name="Total 3 10 12 2 4" xfId="34451" xr:uid="{42411E07-D8F6-4933-B458-03DC6BCC240B}"/>
    <cellStyle name="Total 3 10 12 3" xfId="34452" xr:uid="{165B90AE-17EA-4FA6-8FAD-FF00518D47A6}"/>
    <cellStyle name="Total 3 10 12 4" xfId="34453" xr:uid="{D22BB16A-3F75-49DA-8E6E-04F3D511526E}"/>
    <cellStyle name="Total 3 10 12 5" xfId="34454" xr:uid="{2F7C16E4-5566-445E-A7A0-72ED330B5585}"/>
    <cellStyle name="Total 3 10 12 6" xfId="34455" xr:uid="{F80CA602-4476-4B5D-88D8-368067966A7F}"/>
    <cellStyle name="Total 3 10 12 7" xfId="34456" xr:uid="{8FFFD92B-1DF8-45FD-8FB1-6BF11FDA6237}"/>
    <cellStyle name="Total 3 10 13" xfId="34457" xr:uid="{1326C6F6-0CC8-43A9-A268-A331D648D273}"/>
    <cellStyle name="Total 3 10 13 2" xfId="34458" xr:uid="{65A92E29-D3B0-4451-9230-F321D8680E0C}"/>
    <cellStyle name="Total 3 10 13 2 2" xfId="34459" xr:uid="{DFF51126-9E4D-47BE-AFF1-6E9C097FE09E}"/>
    <cellStyle name="Total 3 10 13 2 3" xfId="34460" xr:uid="{42652F3D-5FC5-42E1-90F0-74E212158ADD}"/>
    <cellStyle name="Total 3 10 13 2 4" xfId="34461" xr:uid="{ADBEFD56-F70B-4104-B05C-3248B612828B}"/>
    <cellStyle name="Total 3 10 13 3" xfId="34462" xr:uid="{BC65DACF-EFA2-48E6-8FDF-2F2A27C45E15}"/>
    <cellStyle name="Total 3 10 13 4" xfId="34463" xr:uid="{25F6EC88-9C9C-4A25-9F8B-40E602ED8AE5}"/>
    <cellStyle name="Total 3 10 13 5" xfId="34464" xr:uid="{B3CEC0D7-0CE9-45EC-8360-9CE8F382168F}"/>
    <cellStyle name="Total 3 10 13 6" xfId="34465" xr:uid="{FD4042AF-E2B4-4786-B366-BEEEA6009846}"/>
    <cellStyle name="Total 3 10 13 7" xfId="34466" xr:uid="{3055B9B9-5ACC-4C8D-B7FE-B23A462DB2DC}"/>
    <cellStyle name="Total 3 10 14" xfId="34467" xr:uid="{460DB035-57E2-4535-AD5D-27AF5C2887A7}"/>
    <cellStyle name="Total 3 10 14 2" xfId="34468" xr:uid="{467F2E51-7C27-49B5-8BAE-8D861BE76B35}"/>
    <cellStyle name="Total 3 10 14 2 2" xfId="34469" xr:uid="{8A48A2C8-D709-4F7E-92E1-E74F9ABCD854}"/>
    <cellStyle name="Total 3 10 14 2 3" xfId="34470" xr:uid="{3FE35090-5F99-48F4-8147-41615AB4B806}"/>
    <cellStyle name="Total 3 10 14 2 4" xfId="34471" xr:uid="{81FE4BC5-1531-4480-AC43-A9EBCD19018C}"/>
    <cellStyle name="Total 3 10 14 3" xfId="34472" xr:uid="{4796C8E4-0568-4C4F-9A0A-8EA74003B9BF}"/>
    <cellStyle name="Total 3 10 14 4" xfId="34473" xr:uid="{26D762C6-01EB-49CE-A980-298F0F5AD25C}"/>
    <cellStyle name="Total 3 10 14 5" xfId="34474" xr:uid="{D09AF1F7-A424-4DDE-8F28-810119DF13AD}"/>
    <cellStyle name="Total 3 10 14 6" xfId="34475" xr:uid="{9B341D4A-9E14-4680-A314-9AD93969E5A6}"/>
    <cellStyle name="Total 3 10 14 7" xfId="34476" xr:uid="{6F63FEEE-D8D8-45C3-8AFA-CB2C48882BC8}"/>
    <cellStyle name="Total 3 10 15" xfId="34477" xr:uid="{B938B098-F68C-4D21-993F-CD42AF53B66C}"/>
    <cellStyle name="Total 3 10 15 2" xfId="34478" xr:uid="{8FA827D5-FBF1-42A9-AF82-2CF470B52AC0}"/>
    <cellStyle name="Total 3 10 15 3" xfId="34479" xr:uid="{C388C0FD-661D-407E-82EB-C0EDF9803BBA}"/>
    <cellStyle name="Total 3 10 15 4" xfId="34480" xr:uid="{6D9919AE-6C99-4A2E-9E6C-590B930C120A}"/>
    <cellStyle name="Total 3 10 16" xfId="34481" xr:uid="{E6B1185A-2CC2-41A6-A294-D6463AD224B9}"/>
    <cellStyle name="Total 3 10 17" xfId="34482" xr:uid="{1ECCEA48-71F3-4FB0-8D35-4C9C9C97521E}"/>
    <cellStyle name="Total 3 10 18" xfId="34483" xr:uid="{B8A57A0C-B440-4BB0-8B0B-38BA87F76A2C}"/>
    <cellStyle name="Total 3 10 19" xfId="34484" xr:uid="{DE1C42CA-758D-4FBE-A3A0-098DF5740AD2}"/>
    <cellStyle name="Total 3 10 2" xfId="34485" xr:uid="{F68D54C4-EF24-47D9-BA2C-F068E31E4071}"/>
    <cellStyle name="Total 3 10 2 2" xfId="34486" xr:uid="{CB6264BF-9843-4C87-BFF6-0A8BB25AD98E}"/>
    <cellStyle name="Total 3 10 2 2 2" xfId="34487" xr:uid="{49FACB05-D747-4E2E-BB11-6A287553F449}"/>
    <cellStyle name="Total 3 10 2 2 3" xfId="34488" xr:uid="{213862D1-03E9-40C2-A44C-7241343266A8}"/>
    <cellStyle name="Total 3 10 2 2 4" xfId="34489" xr:uid="{D389B6E9-5043-4A8D-AE8B-00EC2A558B22}"/>
    <cellStyle name="Total 3 10 2 3" xfId="34490" xr:uid="{ABFF4A45-B309-4CBD-BD42-F33D1DB7F819}"/>
    <cellStyle name="Total 3 10 2 4" xfId="34491" xr:uid="{6FCEB778-5573-4C86-904E-F1DE85C46A47}"/>
    <cellStyle name="Total 3 10 2 5" xfId="34492" xr:uid="{927C38A3-798C-405F-B422-5023E3A47D50}"/>
    <cellStyle name="Total 3 10 2 6" xfId="34493" xr:uid="{94AD5D74-E74A-4114-AB52-654C7C20A667}"/>
    <cellStyle name="Total 3 10 2 7" xfId="34494" xr:uid="{46688DD7-4628-4AB7-AB1C-BDEC9F79A5A8}"/>
    <cellStyle name="Total 3 10 20" xfId="34495" xr:uid="{5CDD55A8-B1C7-49F7-8836-F04142085EFB}"/>
    <cellStyle name="Total 3 10 3" xfId="34496" xr:uid="{C671FBC8-B0F2-4404-8366-200E57AF0575}"/>
    <cellStyle name="Total 3 10 3 2" xfId="34497" xr:uid="{8A608E2B-BE0E-4A29-BE21-9324907DC4E1}"/>
    <cellStyle name="Total 3 10 3 2 2" xfId="34498" xr:uid="{61982F40-D5A9-4D8E-80E3-57C6DE780573}"/>
    <cellStyle name="Total 3 10 3 2 3" xfId="34499" xr:uid="{60D8E5E6-47F6-45D7-9119-1E059AFDCB64}"/>
    <cellStyle name="Total 3 10 3 2 4" xfId="34500" xr:uid="{FC7946B6-52AB-49A4-80B6-5533F76C2BB2}"/>
    <cellStyle name="Total 3 10 3 3" xfId="34501" xr:uid="{706848F3-917E-4AD3-9CF4-9465BCBD7B3C}"/>
    <cellStyle name="Total 3 10 3 4" xfId="34502" xr:uid="{28F0F6B2-530A-42DE-92B2-C5A153A7B76D}"/>
    <cellStyle name="Total 3 10 3 5" xfId="34503" xr:uid="{838C9021-CAC5-46C4-BE45-7D6CF1B8D308}"/>
    <cellStyle name="Total 3 10 3 6" xfId="34504" xr:uid="{830B2579-2747-4696-A82E-FAC2419667FF}"/>
    <cellStyle name="Total 3 10 3 7" xfId="34505" xr:uid="{25C6A73E-A8D7-4157-9F0F-209DBA129804}"/>
    <cellStyle name="Total 3 10 4" xfId="34506" xr:uid="{4D137D88-466D-4F1D-8447-78AD49F7E175}"/>
    <cellStyle name="Total 3 10 4 2" xfId="34507" xr:uid="{DC7A1DA0-438B-4E2F-AAAB-6DE13E531C33}"/>
    <cellStyle name="Total 3 10 4 2 2" xfId="34508" xr:uid="{31C57597-64FB-4735-9549-1F0D7F1C7089}"/>
    <cellStyle name="Total 3 10 4 2 3" xfId="34509" xr:uid="{5345789F-D82B-4EA0-9E62-D2F4CE95D3F7}"/>
    <cellStyle name="Total 3 10 4 2 4" xfId="34510" xr:uid="{8A9C9C42-6690-448E-B980-0D1A4E8BB93B}"/>
    <cellStyle name="Total 3 10 4 3" xfId="34511" xr:uid="{737CD4E1-4E80-4344-876C-716188DEAC4D}"/>
    <cellStyle name="Total 3 10 4 4" xfId="34512" xr:uid="{03C1E131-8D8A-4A07-994C-F42518F7D837}"/>
    <cellStyle name="Total 3 10 4 5" xfId="34513" xr:uid="{EACC2695-02DF-411F-9CD0-8B030A9EC969}"/>
    <cellStyle name="Total 3 10 4 6" xfId="34514" xr:uid="{53171F1C-AC30-4F7C-A6A2-F2EF99CF38F8}"/>
    <cellStyle name="Total 3 10 5" xfId="34515" xr:uid="{A77B4E6D-B028-4F34-A2E5-EBCE8078FEEA}"/>
    <cellStyle name="Total 3 10 5 2" xfId="34516" xr:uid="{D2B4A24B-F237-4885-86D4-597D39226ADC}"/>
    <cellStyle name="Total 3 10 5 2 2" xfId="34517" xr:uid="{507288D2-50DA-43BB-9FE7-6DB39893EFE2}"/>
    <cellStyle name="Total 3 10 5 2 3" xfId="34518" xr:uid="{D5A0040D-BDA4-4D87-A59E-3B560935689C}"/>
    <cellStyle name="Total 3 10 5 2 4" xfId="34519" xr:uid="{D57A7C63-9B71-4DF6-843D-286E311D2400}"/>
    <cellStyle name="Total 3 10 5 3" xfId="34520" xr:uid="{17D93E14-FEAF-4E29-8510-72A57DFBE8CC}"/>
    <cellStyle name="Total 3 10 5 4" xfId="34521" xr:uid="{5E027C1F-8323-494A-A79C-CC1EA1339E73}"/>
    <cellStyle name="Total 3 10 5 5" xfId="34522" xr:uid="{D497CFBF-F498-47D5-9E83-28D00C3FCC8E}"/>
    <cellStyle name="Total 3 10 5 6" xfId="34523" xr:uid="{E07EE4BB-17AB-4B10-A54E-CDCF5A92181E}"/>
    <cellStyle name="Total 3 10 6" xfId="34524" xr:uid="{B8954AA1-4DB3-413B-96C5-ACC64DF786E5}"/>
    <cellStyle name="Total 3 10 6 2" xfId="34525" xr:uid="{25EECBB8-D93A-46F1-BD0B-2E2D20821DFB}"/>
    <cellStyle name="Total 3 10 6 2 2" xfId="34526" xr:uid="{1333E0C9-2841-4E14-9D28-BC3AEC55417C}"/>
    <cellStyle name="Total 3 10 6 2 3" xfId="34527" xr:uid="{047720AB-1D91-4D65-B43E-732F2C0873AB}"/>
    <cellStyle name="Total 3 10 6 2 4" xfId="34528" xr:uid="{562A43CD-67CD-44F6-8BFA-36B1001CB436}"/>
    <cellStyle name="Total 3 10 6 3" xfId="34529" xr:uid="{AD7827ED-6FBB-489B-B33B-88ECD8CD8457}"/>
    <cellStyle name="Total 3 10 6 4" xfId="34530" xr:uid="{34825C77-513A-43AE-84D3-93D5AA7480C2}"/>
    <cellStyle name="Total 3 10 6 5" xfId="34531" xr:uid="{D82ECC7D-68EC-40DB-AE02-4D1D7FEDAAE6}"/>
    <cellStyle name="Total 3 10 6 6" xfId="34532" xr:uid="{E2F460A8-208C-4342-968B-70C04D8B9E11}"/>
    <cellStyle name="Total 3 10 7" xfId="34533" xr:uid="{85F0058A-BBAA-45CB-993D-3A5C7730E345}"/>
    <cellStyle name="Total 3 10 7 2" xfId="34534" xr:uid="{150B3761-9698-4082-A509-3E7FBD23D4E0}"/>
    <cellStyle name="Total 3 10 7 2 2" xfId="34535" xr:uid="{593D2F36-D069-4319-841F-77E93243C384}"/>
    <cellStyle name="Total 3 10 7 2 3" xfId="34536" xr:uid="{1F034044-379B-43DA-BE8C-AE6DADEDE5E8}"/>
    <cellStyle name="Total 3 10 7 2 4" xfId="34537" xr:uid="{10B52C08-2065-4B19-8848-4354711C45C2}"/>
    <cellStyle name="Total 3 10 7 3" xfId="34538" xr:uid="{B34D79A6-1F9D-4EB3-A82D-EFE6798F37E7}"/>
    <cellStyle name="Total 3 10 7 4" xfId="34539" xr:uid="{10E06C8B-96DA-4B1B-966A-57C60905FCD4}"/>
    <cellStyle name="Total 3 10 7 5" xfId="34540" xr:uid="{CD89AD2A-BB4F-4B4F-B9A9-F970E258B147}"/>
    <cellStyle name="Total 3 10 7 6" xfId="34541" xr:uid="{F878A653-05F1-4E1F-9488-F3069C3C60BC}"/>
    <cellStyle name="Total 3 10 8" xfId="34542" xr:uid="{C3AAEFD0-B4CC-4A96-80A5-62757F250ADA}"/>
    <cellStyle name="Total 3 10 8 2" xfId="34543" xr:uid="{20A526CA-EE04-47EB-B1B1-D82E9713BEFE}"/>
    <cellStyle name="Total 3 10 8 2 2" xfId="34544" xr:uid="{FA18758D-53F5-43C6-8E02-7C4F660D6CE9}"/>
    <cellStyle name="Total 3 10 8 2 3" xfId="34545" xr:uid="{5AE5B749-3A3A-40D0-BACB-B2A1231AD213}"/>
    <cellStyle name="Total 3 10 8 2 4" xfId="34546" xr:uid="{B660CE4C-298F-4BE4-94AD-CDD134B370EC}"/>
    <cellStyle name="Total 3 10 8 3" xfId="34547" xr:uid="{0FC0E926-53E2-4943-AFF8-B2184912D6FD}"/>
    <cellStyle name="Total 3 10 8 4" xfId="34548" xr:uid="{F043AAB1-EFCD-4C25-A6C0-ACE7FD9E3F1B}"/>
    <cellStyle name="Total 3 10 8 5" xfId="34549" xr:uid="{B024376B-E94C-4B93-B9C4-FA9C5B63E13B}"/>
    <cellStyle name="Total 3 10 8 6" xfId="34550" xr:uid="{1A91D5A5-E895-460E-9171-5DA405087DE2}"/>
    <cellStyle name="Total 3 10 9" xfId="34551" xr:uid="{77376F37-11E8-40CF-A024-8C863CE1AE83}"/>
    <cellStyle name="Total 3 10 9 2" xfId="34552" xr:uid="{031ABBB9-07FC-4A8D-B2AA-35EE1D73289A}"/>
    <cellStyle name="Total 3 10 9 2 2" xfId="34553" xr:uid="{CE394966-2FE0-4311-B48F-E0BAA6D814C2}"/>
    <cellStyle name="Total 3 10 9 2 3" xfId="34554" xr:uid="{C907F9CC-44EF-46BE-9503-315326907DDF}"/>
    <cellStyle name="Total 3 10 9 2 4" xfId="34555" xr:uid="{A872DEED-2887-400E-A744-5C9B2A2CF8E3}"/>
    <cellStyle name="Total 3 10 9 3" xfId="34556" xr:uid="{9D8D3525-894C-4311-A97D-DE294FD8C525}"/>
    <cellStyle name="Total 3 10 9 4" xfId="34557" xr:uid="{114DC608-5460-4329-BBC8-6E6E4FCD9660}"/>
    <cellStyle name="Total 3 10 9 5" xfId="34558" xr:uid="{58050FEA-B36C-4D9B-BF1E-610C32EEBD72}"/>
    <cellStyle name="Total 3 10 9 6" xfId="34559" xr:uid="{4B4627CB-BED1-48D6-A21B-446CF7CABDE3}"/>
    <cellStyle name="Total 3 10 9 7" xfId="34560" xr:uid="{E3847643-26BB-4549-B67E-49DA4FA5E102}"/>
    <cellStyle name="Total 3 11" xfId="9059" xr:uid="{1705148C-3368-4FC2-A795-1B8CE04CB804}"/>
    <cellStyle name="Total 3 11 10" xfId="34561" xr:uid="{9E5A13CC-DEE5-44C0-9708-A86043BD0B47}"/>
    <cellStyle name="Total 3 11 10 2" xfId="34562" xr:uid="{D4BFE6D3-C36C-4726-9892-1E731A10F012}"/>
    <cellStyle name="Total 3 11 10 2 2" xfId="34563" xr:uid="{5FE63E00-D08D-4655-B1BA-CE1B714EE60B}"/>
    <cellStyle name="Total 3 11 10 2 3" xfId="34564" xr:uid="{DB8825C2-AC6D-4063-A23C-B8C7C7CF2B6C}"/>
    <cellStyle name="Total 3 11 10 2 4" xfId="34565" xr:uid="{1C77DB2A-FB15-4046-A6A8-4B507E7F9185}"/>
    <cellStyle name="Total 3 11 10 3" xfId="34566" xr:uid="{9F95E138-3EF4-4022-9C3C-EC98A7B1D721}"/>
    <cellStyle name="Total 3 11 10 4" xfId="34567" xr:uid="{5F7F944A-8DA4-4EBC-A21C-8EAD1C9025B9}"/>
    <cellStyle name="Total 3 11 10 5" xfId="34568" xr:uid="{204ED3CC-6E00-4B92-A96D-AFA76C07CE9C}"/>
    <cellStyle name="Total 3 11 10 6" xfId="34569" xr:uid="{74ABA73A-07E2-48C3-B44D-3739B1299C74}"/>
    <cellStyle name="Total 3 11 10 7" xfId="34570" xr:uid="{5CEE798E-8F96-43C9-859A-BD7B6F16B9B5}"/>
    <cellStyle name="Total 3 11 11" xfId="34571" xr:uid="{55D0F19D-9710-482F-BB13-791763C897D0}"/>
    <cellStyle name="Total 3 11 11 2" xfId="34572" xr:uid="{E590589A-31B8-4A28-8FA5-27474CEFB456}"/>
    <cellStyle name="Total 3 11 11 2 2" xfId="34573" xr:uid="{1D448834-8376-4A3A-AE37-ECA47AFA356B}"/>
    <cellStyle name="Total 3 11 11 2 3" xfId="34574" xr:uid="{A2ED9D95-FE65-407A-8E66-2FD0DF65B12C}"/>
    <cellStyle name="Total 3 11 11 2 4" xfId="34575" xr:uid="{3C0E2307-AD01-4947-9765-A85CC8160238}"/>
    <cellStyle name="Total 3 11 11 3" xfId="34576" xr:uid="{19295DDA-E097-40F4-AF1C-9E753F9FAC21}"/>
    <cellStyle name="Total 3 11 11 4" xfId="34577" xr:uid="{2421A9EA-B55A-491C-AA13-F589E5009E9E}"/>
    <cellStyle name="Total 3 11 11 5" xfId="34578" xr:uid="{0CBD0641-EA56-418B-B53F-5A64D6756511}"/>
    <cellStyle name="Total 3 11 11 6" xfId="34579" xr:uid="{3C0CC3D9-A2FB-4594-8EA5-02C9D0988B05}"/>
    <cellStyle name="Total 3 11 11 7" xfId="34580" xr:uid="{B7B8279D-E8F0-4A3D-BFD8-F13D6576E846}"/>
    <cellStyle name="Total 3 11 12" xfId="34581" xr:uid="{6AF65662-5A4E-476B-AE8F-7B3832C1A641}"/>
    <cellStyle name="Total 3 11 12 2" xfId="34582" xr:uid="{7D2C8DFC-5C36-4C68-ABA8-59A06ED0B119}"/>
    <cellStyle name="Total 3 11 12 2 2" xfId="34583" xr:uid="{AF8C1A09-475B-4BEC-9FCC-C1CF689B6C41}"/>
    <cellStyle name="Total 3 11 12 2 3" xfId="34584" xr:uid="{89972792-3F9B-4C3F-951C-52BF2B48D3F8}"/>
    <cellStyle name="Total 3 11 12 2 4" xfId="34585" xr:uid="{F727966C-6359-4C9D-BC62-963C9C5DC7E2}"/>
    <cellStyle name="Total 3 11 12 3" xfId="34586" xr:uid="{4CF13564-3A5E-45B5-ADEC-A06E7440FE68}"/>
    <cellStyle name="Total 3 11 12 4" xfId="34587" xr:uid="{25B79B18-B275-4524-99E8-6288ED3F4147}"/>
    <cellStyle name="Total 3 11 12 5" xfId="34588" xr:uid="{4E167A7C-3BAB-463B-A092-60286D6370E9}"/>
    <cellStyle name="Total 3 11 12 6" xfId="34589" xr:uid="{1D5849A0-2425-4310-9B8B-DC094F5B16C7}"/>
    <cellStyle name="Total 3 11 12 7" xfId="34590" xr:uid="{6930951B-B892-4BDC-BECC-C270362BB36A}"/>
    <cellStyle name="Total 3 11 13" xfId="34591" xr:uid="{6DC83632-3254-4C11-8FEA-62984411C14F}"/>
    <cellStyle name="Total 3 11 13 2" xfId="34592" xr:uid="{0213FF00-5B1A-471B-ADFF-D13D44B7B23A}"/>
    <cellStyle name="Total 3 11 13 2 2" xfId="34593" xr:uid="{22AD322C-164D-425E-BA02-9F6BAF7908BD}"/>
    <cellStyle name="Total 3 11 13 2 3" xfId="34594" xr:uid="{CEBB29DD-82A7-426E-866C-C255C555F089}"/>
    <cellStyle name="Total 3 11 13 2 4" xfId="34595" xr:uid="{26D38A03-FA02-4F11-93EA-F649C23CCCDC}"/>
    <cellStyle name="Total 3 11 13 3" xfId="34596" xr:uid="{D015FA4C-FF0C-424B-8F8E-C322230ECF7F}"/>
    <cellStyle name="Total 3 11 13 4" xfId="34597" xr:uid="{81A6FB9F-4D93-4086-9FCE-A01E2C5A9CFF}"/>
    <cellStyle name="Total 3 11 13 5" xfId="34598" xr:uid="{2E4497CF-BA23-412F-8B3C-21E51B1CE81F}"/>
    <cellStyle name="Total 3 11 13 6" xfId="34599" xr:uid="{5D8E0D7D-FA3B-458D-9349-2385E20E9DE8}"/>
    <cellStyle name="Total 3 11 13 7" xfId="34600" xr:uid="{9E11E99B-5677-42D3-9837-CF6A3D7B156F}"/>
    <cellStyle name="Total 3 11 14" xfId="34601" xr:uid="{9B519D86-5C9E-4C29-988B-4E1867A289BC}"/>
    <cellStyle name="Total 3 11 14 2" xfId="34602" xr:uid="{1DF11C4A-DEEA-46C2-B0D0-6433657DDDDF}"/>
    <cellStyle name="Total 3 11 14 2 2" xfId="34603" xr:uid="{6DCE3180-6E49-4217-906E-47CCA464945C}"/>
    <cellStyle name="Total 3 11 14 2 3" xfId="34604" xr:uid="{7D54DC6C-B24E-46BF-95B6-F56E10641C3D}"/>
    <cellStyle name="Total 3 11 14 2 4" xfId="34605" xr:uid="{8974AD67-BEED-44C2-A8E5-20FCA3276B5F}"/>
    <cellStyle name="Total 3 11 14 3" xfId="34606" xr:uid="{ED91E28E-EB33-42DA-80AC-CC63E8923D82}"/>
    <cellStyle name="Total 3 11 14 4" xfId="34607" xr:uid="{16A4E7BE-26AF-43FF-8AF6-A16CCD3667F4}"/>
    <cellStyle name="Total 3 11 14 5" xfId="34608" xr:uid="{8439D617-0F9E-4834-B53D-BF9C0B0E3D53}"/>
    <cellStyle name="Total 3 11 14 6" xfId="34609" xr:uid="{AEA600FD-F963-496C-A892-D03EFC1A5F09}"/>
    <cellStyle name="Total 3 11 14 7" xfId="34610" xr:uid="{FF9F9CC6-4B26-45D8-9330-CFBA5107C5D8}"/>
    <cellStyle name="Total 3 11 15" xfId="34611" xr:uid="{48D095F6-D000-4ABD-BD6A-531CD226D19B}"/>
    <cellStyle name="Total 3 11 15 2" xfId="34612" xr:uid="{87186707-D8A1-49EC-B657-7D3A32F49AD6}"/>
    <cellStyle name="Total 3 11 15 3" xfId="34613" xr:uid="{59E83788-E042-4A3E-B175-43DDE05E3FA5}"/>
    <cellStyle name="Total 3 11 15 4" xfId="34614" xr:uid="{E508D6D5-A790-4967-9463-5BBCC23D5983}"/>
    <cellStyle name="Total 3 11 16" xfId="34615" xr:uid="{60CE14A8-1F84-477C-8A71-1D27DC0B1763}"/>
    <cellStyle name="Total 3 11 17" xfId="34616" xr:uid="{94D5524F-F610-4EB4-95E8-02747198E4BC}"/>
    <cellStyle name="Total 3 11 18" xfId="34617" xr:uid="{DE781D16-641B-4292-9789-63FFC2FD2099}"/>
    <cellStyle name="Total 3 11 19" xfId="34618" xr:uid="{583FC54F-FA14-4A32-991A-B32F755B74FC}"/>
    <cellStyle name="Total 3 11 2" xfId="34619" xr:uid="{5CBDEAA2-C732-46DD-98D6-9220641241E9}"/>
    <cellStyle name="Total 3 11 2 2" xfId="34620" xr:uid="{CBB1E52B-FD2B-41B0-B186-FC2DF45F9CE6}"/>
    <cellStyle name="Total 3 11 2 2 2" xfId="34621" xr:uid="{D8E3AD72-6299-44F5-AE13-E744DF56F6FC}"/>
    <cellStyle name="Total 3 11 2 2 3" xfId="34622" xr:uid="{67682BB8-BC44-45A4-A47E-508156FB9DC4}"/>
    <cellStyle name="Total 3 11 2 2 4" xfId="34623" xr:uid="{23DB662A-CFC3-466E-AC1F-74771F546693}"/>
    <cellStyle name="Total 3 11 2 3" xfId="34624" xr:uid="{1D75D1BD-2A4C-483F-A5CE-2A9339ED716A}"/>
    <cellStyle name="Total 3 11 2 4" xfId="34625" xr:uid="{076C6829-209E-4F51-BB64-CB8A8AB537E5}"/>
    <cellStyle name="Total 3 11 2 5" xfId="34626" xr:uid="{B7303B6F-44C7-466A-9D80-92AA5B57B584}"/>
    <cellStyle name="Total 3 11 2 6" xfId="34627" xr:uid="{EFCAD418-CE48-4064-B171-BF1881515120}"/>
    <cellStyle name="Total 3 11 2 7" xfId="34628" xr:uid="{9E3E0702-442C-42A8-9390-83432451AAF3}"/>
    <cellStyle name="Total 3 11 20" xfId="34629" xr:uid="{CE1CE743-69E1-46A8-B976-986524390EBC}"/>
    <cellStyle name="Total 3 11 3" xfId="34630" xr:uid="{4863FCCD-00D8-4825-A62B-1FDB66F3F44F}"/>
    <cellStyle name="Total 3 11 3 2" xfId="34631" xr:uid="{B5555418-DD51-44F2-AAA0-21E040946785}"/>
    <cellStyle name="Total 3 11 3 2 2" xfId="34632" xr:uid="{D9D1B20D-360A-48C4-918D-262CFB967BE5}"/>
    <cellStyle name="Total 3 11 3 2 3" xfId="34633" xr:uid="{886B7AE8-E196-4E66-81F1-B78976C20DAD}"/>
    <cellStyle name="Total 3 11 3 2 4" xfId="34634" xr:uid="{59600DD4-45B9-44DA-B727-9746BBCC0837}"/>
    <cellStyle name="Total 3 11 3 3" xfId="34635" xr:uid="{BC57B114-F81C-4B9E-8774-B4210664381F}"/>
    <cellStyle name="Total 3 11 3 4" xfId="34636" xr:uid="{401F1D3C-863A-41F7-94F4-8EB38FF36A0F}"/>
    <cellStyle name="Total 3 11 3 5" xfId="34637" xr:uid="{FF2776F1-0EFE-41D2-ABAA-EF8F5DC439BD}"/>
    <cellStyle name="Total 3 11 3 6" xfId="34638" xr:uid="{ED9ACF79-6B71-4DAF-AF1E-FC3345CCBB8B}"/>
    <cellStyle name="Total 3 11 3 7" xfId="34639" xr:uid="{446B889C-445C-4309-AC62-17286604D208}"/>
    <cellStyle name="Total 3 11 4" xfId="34640" xr:uid="{58593BCC-7F91-4FA9-8799-7F111FA7555A}"/>
    <cellStyle name="Total 3 11 4 2" xfId="34641" xr:uid="{3F7BBDC8-7209-465E-9965-BEC1565BA3C8}"/>
    <cellStyle name="Total 3 11 4 2 2" xfId="34642" xr:uid="{27B6452F-CA53-4DC1-A6AE-DF0A17E29B68}"/>
    <cellStyle name="Total 3 11 4 2 3" xfId="34643" xr:uid="{2450795A-CD4C-4DCD-8753-08A501C6A5D2}"/>
    <cellStyle name="Total 3 11 4 2 4" xfId="34644" xr:uid="{4FB86B45-952F-4638-B659-2B640B5562DF}"/>
    <cellStyle name="Total 3 11 4 3" xfId="34645" xr:uid="{5995C9DC-BFD9-4017-A670-8C32D3E6E592}"/>
    <cellStyle name="Total 3 11 4 4" xfId="34646" xr:uid="{63088237-5465-4478-B592-C22FFE4A9DD0}"/>
    <cellStyle name="Total 3 11 4 5" xfId="34647" xr:uid="{61E71020-3957-4155-9B4D-30E593C6A58E}"/>
    <cellStyle name="Total 3 11 4 6" xfId="34648" xr:uid="{FC02A37E-E6D4-4E6E-B40A-828F5395501C}"/>
    <cellStyle name="Total 3 11 5" xfId="34649" xr:uid="{C67CCE7F-BB93-49E1-B2FC-8BBF0285FB13}"/>
    <cellStyle name="Total 3 11 5 2" xfId="34650" xr:uid="{524A3164-1EB9-48EC-8EFC-25809EDDC985}"/>
    <cellStyle name="Total 3 11 5 2 2" xfId="34651" xr:uid="{A5C33223-D701-4B27-84EA-B1DF9CBA5B6C}"/>
    <cellStyle name="Total 3 11 5 2 3" xfId="34652" xr:uid="{4E488FC8-D412-426F-AC4F-C5E338718A70}"/>
    <cellStyle name="Total 3 11 5 2 4" xfId="34653" xr:uid="{2F756D58-68E1-4205-93C9-9B3C5D866973}"/>
    <cellStyle name="Total 3 11 5 3" xfId="34654" xr:uid="{87E2F05D-7B63-4D7C-B0B7-ABBD9F76663A}"/>
    <cellStyle name="Total 3 11 5 4" xfId="34655" xr:uid="{1934EFD6-5E49-4EED-AD3D-59456A30121A}"/>
    <cellStyle name="Total 3 11 5 5" xfId="34656" xr:uid="{58B72B3F-771A-4D25-B17C-CA0BE86B2919}"/>
    <cellStyle name="Total 3 11 5 6" xfId="34657" xr:uid="{4ADB77C9-2414-43D6-A84D-18C56FA0F300}"/>
    <cellStyle name="Total 3 11 6" xfId="34658" xr:uid="{C28B9A0D-507C-493E-AC5B-50B0E32524BC}"/>
    <cellStyle name="Total 3 11 6 2" xfId="34659" xr:uid="{748B7464-104F-4CFE-B09C-D24E3395440A}"/>
    <cellStyle name="Total 3 11 6 2 2" xfId="34660" xr:uid="{AA749E33-F362-4FE4-8832-985A71302C84}"/>
    <cellStyle name="Total 3 11 6 2 3" xfId="34661" xr:uid="{4FCEE0F6-37C1-434C-A11D-2073BE235802}"/>
    <cellStyle name="Total 3 11 6 2 4" xfId="34662" xr:uid="{807F75AE-557D-4C96-827B-7A52EA49202F}"/>
    <cellStyle name="Total 3 11 6 3" xfId="34663" xr:uid="{24CBE9B8-DF32-4D92-BE39-076CB81B9EB8}"/>
    <cellStyle name="Total 3 11 6 4" xfId="34664" xr:uid="{1AE984B6-F36D-4040-8066-173A29F6B483}"/>
    <cellStyle name="Total 3 11 6 5" xfId="34665" xr:uid="{9AD531DF-4B8A-4EE5-B9B0-75310AF7E7BE}"/>
    <cellStyle name="Total 3 11 6 6" xfId="34666" xr:uid="{669E494E-8E67-4D47-9685-7551FCACA97E}"/>
    <cellStyle name="Total 3 11 7" xfId="34667" xr:uid="{64A580D2-0387-472F-A3BF-696D4F1962AB}"/>
    <cellStyle name="Total 3 11 7 2" xfId="34668" xr:uid="{F40ADE97-BF36-4A46-BE43-F9E22D9566CA}"/>
    <cellStyle name="Total 3 11 7 2 2" xfId="34669" xr:uid="{D2AA561A-E42A-4AE1-8A4D-89CC92AE8BE7}"/>
    <cellStyle name="Total 3 11 7 2 3" xfId="34670" xr:uid="{545CADA6-E5AA-46F7-855A-97DA8A35114A}"/>
    <cellStyle name="Total 3 11 7 2 4" xfId="34671" xr:uid="{1C3211B0-F5E2-4E97-8633-39914D1D4C0A}"/>
    <cellStyle name="Total 3 11 7 3" xfId="34672" xr:uid="{5B128B15-57BC-40A8-B998-E76A688CC514}"/>
    <cellStyle name="Total 3 11 7 4" xfId="34673" xr:uid="{EC7C1483-AD88-4A95-9137-06A37F465055}"/>
    <cellStyle name="Total 3 11 7 5" xfId="34674" xr:uid="{5F51041B-6188-41E6-93CD-734E53D9A1F0}"/>
    <cellStyle name="Total 3 11 7 6" xfId="34675" xr:uid="{8A0CAFBD-0FE2-4909-8657-16E24B9B36B9}"/>
    <cellStyle name="Total 3 11 8" xfId="34676" xr:uid="{3A96A976-53F6-49CA-AFFC-10F8EA8C0836}"/>
    <cellStyle name="Total 3 11 8 2" xfId="34677" xr:uid="{174849C9-D275-4839-8FE7-90424246F3D0}"/>
    <cellStyle name="Total 3 11 8 2 2" xfId="34678" xr:uid="{A12FCC1B-A8E3-4D9E-B3B6-8E1EE474A3CE}"/>
    <cellStyle name="Total 3 11 8 2 3" xfId="34679" xr:uid="{0A92E459-7886-496B-B8BB-B25EBA1A74E2}"/>
    <cellStyle name="Total 3 11 8 2 4" xfId="34680" xr:uid="{B656278D-CB31-4E07-AF0C-58D5E71EBDC4}"/>
    <cellStyle name="Total 3 11 8 3" xfId="34681" xr:uid="{FF9A7138-9630-4C18-9579-4EC209C053CD}"/>
    <cellStyle name="Total 3 11 8 4" xfId="34682" xr:uid="{C601AB9D-FADF-40EE-BDB0-E9DA9DC7C23E}"/>
    <cellStyle name="Total 3 11 8 5" xfId="34683" xr:uid="{32EED012-67C8-407B-8298-56B6EACB8491}"/>
    <cellStyle name="Total 3 11 8 6" xfId="34684" xr:uid="{97157BB6-1840-486A-9885-54FF54A7C319}"/>
    <cellStyle name="Total 3 11 9" xfId="34685" xr:uid="{1DB36110-A4F9-47F0-99B0-B280802BC0F6}"/>
    <cellStyle name="Total 3 11 9 2" xfId="34686" xr:uid="{1913983B-BDB5-422E-9568-5CF8587A2E47}"/>
    <cellStyle name="Total 3 11 9 2 2" xfId="34687" xr:uid="{3252A1A4-A5BF-44CD-8C1C-5818C7E36813}"/>
    <cellStyle name="Total 3 11 9 2 3" xfId="34688" xr:uid="{B614678B-FAA3-4B60-9BB9-4B8E4E34D72F}"/>
    <cellStyle name="Total 3 11 9 2 4" xfId="34689" xr:uid="{F36FE802-184F-40F9-8265-8B838A67887F}"/>
    <cellStyle name="Total 3 11 9 3" xfId="34690" xr:uid="{AF84E2DD-D70C-4397-8E5B-9CF15383911B}"/>
    <cellStyle name="Total 3 11 9 4" xfId="34691" xr:uid="{197CCD3C-B6AA-407E-804F-D9A6FBE72347}"/>
    <cellStyle name="Total 3 11 9 5" xfId="34692" xr:uid="{467D25CA-8153-4958-9619-D6180DE9F7EB}"/>
    <cellStyle name="Total 3 11 9 6" xfId="34693" xr:uid="{2831D3DB-536D-4A6A-B601-8FB457F1AB63}"/>
    <cellStyle name="Total 3 11 9 7" xfId="34694" xr:uid="{596D7DE4-9782-49FE-8F0D-E2EB3A741DDE}"/>
    <cellStyle name="Total 3 12" xfId="34695" xr:uid="{9558FF99-ABE4-403A-9178-E92A22AE36EC}"/>
    <cellStyle name="Total 3 12 10" xfId="34696" xr:uid="{9E13E757-3591-4D03-A164-F4CDAB1639F9}"/>
    <cellStyle name="Total 3 12 10 2" xfId="34697" xr:uid="{1B1B00FA-082F-45A0-9F5A-B2919C96E732}"/>
    <cellStyle name="Total 3 12 10 2 2" xfId="34698" xr:uid="{33533E89-566B-4C0B-90BE-6B1FD57465B3}"/>
    <cellStyle name="Total 3 12 10 2 3" xfId="34699" xr:uid="{83985E68-7C88-4EA7-9D2F-0C358770B6A1}"/>
    <cellStyle name="Total 3 12 10 2 4" xfId="34700" xr:uid="{E60CB95F-6ADC-4EBB-AF6A-3D59B3FE14B2}"/>
    <cellStyle name="Total 3 12 10 3" xfId="34701" xr:uid="{0B78D6B8-0CF7-40E5-B06E-EB972320EE61}"/>
    <cellStyle name="Total 3 12 10 4" xfId="34702" xr:uid="{9313D57B-02DC-4646-A735-C06EBE0638D3}"/>
    <cellStyle name="Total 3 12 10 5" xfId="34703" xr:uid="{7FFBD248-BE30-42D8-8C5C-BD89AF337682}"/>
    <cellStyle name="Total 3 12 10 6" xfId="34704" xr:uid="{6833D85A-49DE-47BB-A9DB-F152CEFA500F}"/>
    <cellStyle name="Total 3 12 10 7" xfId="34705" xr:uid="{4FA6A9E4-E716-43A5-BDF0-022A1913DEB8}"/>
    <cellStyle name="Total 3 12 11" xfId="34706" xr:uid="{A0E7ECCD-5365-4A21-9332-8326BA8247AA}"/>
    <cellStyle name="Total 3 12 11 2" xfId="34707" xr:uid="{3F04CE46-C986-41FB-88B6-75CD287A02D4}"/>
    <cellStyle name="Total 3 12 11 2 2" xfId="34708" xr:uid="{9D1A195A-0F7A-412B-9E86-A323478024C4}"/>
    <cellStyle name="Total 3 12 11 2 3" xfId="34709" xr:uid="{552E2ABA-E5E5-4D0A-BB74-785CC74B8C18}"/>
    <cellStyle name="Total 3 12 11 2 4" xfId="34710" xr:uid="{D725D1AB-7D07-4AA4-91F1-7BBF256DD939}"/>
    <cellStyle name="Total 3 12 11 3" xfId="34711" xr:uid="{1CBA3501-FB66-4587-A8EB-FC0B3DB4128B}"/>
    <cellStyle name="Total 3 12 11 4" xfId="34712" xr:uid="{B58FF263-67F4-4EC1-8F85-7299FAB8A704}"/>
    <cellStyle name="Total 3 12 11 5" xfId="34713" xr:uid="{998BD010-0131-4225-B198-4C102B92A021}"/>
    <cellStyle name="Total 3 12 11 6" xfId="34714" xr:uid="{D2243350-F2A6-4CFD-96C3-D5946E737EAB}"/>
    <cellStyle name="Total 3 12 11 7" xfId="34715" xr:uid="{00286C12-4641-406D-8C42-305C6DCAD6CA}"/>
    <cellStyle name="Total 3 12 12" xfId="34716" xr:uid="{58A3DF65-C6CC-4D63-8B21-5C41F5AFFDBB}"/>
    <cellStyle name="Total 3 12 12 2" xfId="34717" xr:uid="{C8050E52-9F51-4855-B3EA-04409A634585}"/>
    <cellStyle name="Total 3 12 12 2 2" xfId="34718" xr:uid="{4E942A9F-7702-4CAA-9C11-B06F3D9168B6}"/>
    <cellStyle name="Total 3 12 12 2 3" xfId="34719" xr:uid="{22FA8A60-DD06-44AF-BEA2-2C015094A393}"/>
    <cellStyle name="Total 3 12 12 2 4" xfId="34720" xr:uid="{3BF46373-9AC9-4E77-9446-A32726DAA6C0}"/>
    <cellStyle name="Total 3 12 12 3" xfId="34721" xr:uid="{9724070A-C795-47E0-8A66-BD0CF1584E9F}"/>
    <cellStyle name="Total 3 12 12 4" xfId="34722" xr:uid="{4D32EF09-FF16-4126-8317-F341650153AB}"/>
    <cellStyle name="Total 3 12 12 5" xfId="34723" xr:uid="{0944A72E-9642-4807-B15B-158084610C5E}"/>
    <cellStyle name="Total 3 12 12 6" xfId="34724" xr:uid="{B420A7CB-2590-4128-B82B-EF1A1029EED0}"/>
    <cellStyle name="Total 3 12 12 7" xfId="34725" xr:uid="{A4001118-A2DD-4B1B-8816-F1BBBAFDDA28}"/>
    <cellStyle name="Total 3 12 13" xfId="34726" xr:uid="{51F1AFBE-0BE2-444C-9274-60813DFFB9F1}"/>
    <cellStyle name="Total 3 12 13 2" xfId="34727" xr:uid="{86A9420E-0EC8-41F8-AD52-95ED8346B801}"/>
    <cellStyle name="Total 3 12 13 2 2" xfId="34728" xr:uid="{2FFE001D-7838-4D6C-B9A8-7B337FE901A0}"/>
    <cellStyle name="Total 3 12 13 2 3" xfId="34729" xr:uid="{D91D272F-E0A0-45A7-932F-EAF8C9FB1A2B}"/>
    <cellStyle name="Total 3 12 13 2 4" xfId="34730" xr:uid="{40D241A1-C7F6-4212-9FD0-BEEAD6CE87C7}"/>
    <cellStyle name="Total 3 12 13 3" xfId="34731" xr:uid="{50FD2D42-8E2A-4292-8BD4-CF22801D470E}"/>
    <cellStyle name="Total 3 12 13 4" xfId="34732" xr:uid="{ADE1F187-44D7-49B3-8614-A747C9DAC980}"/>
    <cellStyle name="Total 3 12 13 5" xfId="34733" xr:uid="{3888A627-0D7F-46A5-B36F-70B28E7736EF}"/>
    <cellStyle name="Total 3 12 13 6" xfId="34734" xr:uid="{51A1728D-028B-4340-853D-8C2FFE88AAE3}"/>
    <cellStyle name="Total 3 12 13 7" xfId="34735" xr:uid="{E0451196-718C-46A5-A6ED-2550B45BDE15}"/>
    <cellStyle name="Total 3 12 14" xfId="34736" xr:uid="{62C4E8B9-85D8-4F95-B711-FA88278D962D}"/>
    <cellStyle name="Total 3 12 14 2" xfId="34737" xr:uid="{383F9CDE-4777-4044-8149-38B0B1AF6FD4}"/>
    <cellStyle name="Total 3 12 14 2 2" xfId="34738" xr:uid="{A7DCB3D7-90C8-4CA0-8CD2-ADD6E0439AB2}"/>
    <cellStyle name="Total 3 12 14 2 3" xfId="34739" xr:uid="{6FCA2F2C-A587-499F-9BA4-EFBCB3953A7B}"/>
    <cellStyle name="Total 3 12 14 2 4" xfId="34740" xr:uid="{88F1D93B-800D-4832-B881-1A1698024C86}"/>
    <cellStyle name="Total 3 12 14 3" xfId="34741" xr:uid="{FCAE5A77-CDD2-4935-85C2-81D9CC697E30}"/>
    <cellStyle name="Total 3 12 14 4" xfId="34742" xr:uid="{1F87F3E5-D4C7-4312-BBE4-1806AEAC921A}"/>
    <cellStyle name="Total 3 12 14 5" xfId="34743" xr:uid="{8D6C6402-C69E-4DDE-9C16-06186D0C4871}"/>
    <cellStyle name="Total 3 12 14 6" xfId="34744" xr:uid="{F345EC89-8228-41E9-B41F-6CF2030909F4}"/>
    <cellStyle name="Total 3 12 14 7" xfId="34745" xr:uid="{30409EFF-849C-4FDB-9C7E-DA37A1780AA6}"/>
    <cellStyle name="Total 3 12 15" xfId="34746" xr:uid="{00C25429-7376-4939-A2AB-246BE57476EC}"/>
    <cellStyle name="Total 3 12 15 2" xfId="34747" xr:uid="{1BEFC456-E2BF-49C1-93ED-BD7B0E1A6EDC}"/>
    <cellStyle name="Total 3 12 15 3" xfId="34748" xr:uid="{18D06A85-1EA9-479E-BF7B-59CE1D6D9F63}"/>
    <cellStyle name="Total 3 12 15 4" xfId="34749" xr:uid="{F013F594-B16D-4B06-9AF6-D8A149A635CC}"/>
    <cellStyle name="Total 3 12 16" xfId="34750" xr:uid="{D156FD79-C358-496B-AF01-949491406F6C}"/>
    <cellStyle name="Total 3 12 17" xfId="34751" xr:uid="{1C077AF2-5362-4BB8-BD24-936387506EC4}"/>
    <cellStyle name="Total 3 12 18" xfId="34752" xr:uid="{52009378-0CE3-4E67-851F-32E1B0CB4207}"/>
    <cellStyle name="Total 3 12 19" xfId="34753" xr:uid="{A341B86D-BFA7-4F88-B9B3-EAC4568DE75C}"/>
    <cellStyle name="Total 3 12 2" xfId="34754" xr:uid="{CE979078-90D1-494F-8180-B2BFCA92C6BB}"/>
    <cellStyle name="Total 3 12 2 2" xfId="34755" xr:uid="{F8F0182B-4D90-4BD3-8C1B-91EB8ABA47E7}"/>
    <cellStyle name="Total 3 12 2 2 2" xfId="34756" xr:uid="{80197901-EEBE-4345-BC55-9DA81117534F}"/>
    <cellStyle name="Total 3 12 2 2 3" xfId="34757" xr:uid="{F18B3662-13E3-4E59-8EBD-9E65C068D809}"/>
    <cellStyle name="Total 3 12 2 2 4" xfId="34758" xr:uid="{D05FCBB9-5F92-4EFF-B048-EF59E3AFB01A}"/>
    <cellStyle name="Total 3 12 2 3" xfId="34759" xr:uid="{E19892A7-D2AA-4959-B097-6BEE8A9193E2}"/>
    <cellStyle name="Total 3 12 2 4" xfId="34760" xr:uid="{89711F01-DB6E-4E43-A2DB-48E0212BD3F9}"/>
    <cellStyle name="Total 3 12 2 5" xfId="34761" xr:uid="{4C2BC08D-0134-4A93-84DC-3EFD67A5F43A}"/>
    <cellStyle name="Total 3 12 2 6" xfId="34762" xr:uid="{EDD9E50F-B51F-4121-B148-7405BA93F39B}"/>
    <cellStyle name="Total 3 12 2 7" xfId="34763" xr:uid="{B4318058-672F-4BA7-BE52-45EB8790500F}"/>
    <cellStyle name="Total 3 12 20" xfId="34764" xr:uid="{4117DBE1-C504-4C14-A07B-FEB06720010B}"/>
    <cellStyle name="Total 3 12 3" xfId="34765" xr:uid="{43CD3664-B4D6-4551-BBBF-3691A38A3B1A}"/>
    <cellStyle name="Total 3 12 3 2" xfId="34766" xr:uid="{043CDA0F-4E3B-434D-AF16-2ABAD856072B}"/>
    <cellStyle name="Total 3 12 3 2 2" xfId="34767" xr:uid="{F6520DC7-E117-4801-8E27-23AF19D6CE5A}"/>
    <cellStyle name="Total 3 12 3 2 3" xfId="34768" xr:uid="{5EDB519B-6488-4348-8DB0-A6E49458B054}"/>
    <cellStyle name="Total 3 12 3 2 4" xfId="34769" xr:uid="{E1218E18-333C-4910-814F-1C88D2940974}"/>
    <cellStyle name="Total 3 12 3 3" xfId="34770" xr:uid="{3A4B1B2A-7413-49FD-907A-6A14733AC6A6}"/>
    <cellStyle name="Total 3 12 3 4" xfId="34771" xr:uid="{8BF0A185-A0B1-43AB-A74F-BF927848B9EF}"/>
    <cellStyle name="Total 3 12 3 5" xfId="34772" xr:uid="{E1BDC7D3-F559-4689-A0C6-F7212EBE2CDE}"/>
    <cellStyle name="Total 3 12 3 6" xfId="34773" xr:uid="{689493FE-0A9A-4D80-9949-67C52018EE15}"/>
    <cellStyle name="Total 3 12 3 7" xfId="34774" xr:uid="{A6F31AD0-149C-4F3B-98BA-06C7BF1B9AF4}"/>
    <cellStyle name="Total 3 12 4" xfId="34775" xr:uid="{0451CD3D-71C6-4877-AA93-C95355081A06}"/>
    <cellStyle name="Total 3 12 4 2" xfId="34776" xr:uid="{D4D17ACD-4BF6-4FC9-9F43-53BD0506F025}"/>
    <cellStyle name="Total 3 12 4 2 2" xfId="34777" xr:uid="{861F1E56-4207-444A-92BA-19C780498573}"/>
    <cellStyle name="Total 3 12 4 2 3" xfId="34778" xr:uid="{D64F3A15-EA6C-41C0-8EAE-23EA75CEC275}"/>
    <cellStyle name="Total 3 12 4 2 4" xfId="34779" xr:uid="{75CD953D-34AE-4925-A651-6881484A8F62}"/>
    <cellStyle name="Total 3 12 4 3" xfId="34780" xr:uid="{1F068CFA-AA18-483A-9164-DAFE808670A2}"/>
    <cellStyle name="Total 3 12 4 4" xfId="34781" xr:uid="{DAA6C1CB-8C28-4188-89D0-AA690CB7F323}"/>
    <cellStyle name="Total 3 12 4 5" xfId="34782" xr:uid="{C77CB300-C755-47D3-8C83-57FF1964A3B9}"/>
    <cellStyle name="Total 3 12 4 6" xfId="34783" xr:uid="{303D95CA-2A39-41A0-8299-5E02BCDE98DA}"/>
    <cellStyle name="Total 3 12 5" xfId="34784" xr:uid="{AC4152E4-17DF-402C-9FF1-97696006C46F}"/>
    <cellStyle name="Total 3 12 5 2" xfId="34785" xr:uid="{07096496-28BC-49F5-91F7-2E39A9F38A26}"/>
    <cellStyle name="Total 3 12 5 2 2" xfId="34786" xr:uid="{1F2008EF-D4F5-4BA2-8B02-4286DC80D4D4}"/>
    <cellStyle name="Total 3 12 5 2 3" xfId="34787" xr:uid="{3E071A8B-8BBF-480E-B61E-FAF45CC87F4D}"/>
    <cellStyle name="Total 3 12 5 2 4" xfId="34788" xr:uid="{CC563445-AFCC-471C-8F39-E2F23FF5B7C7}"/>
    <cellStyle name="Total 3 12 5 3" xfId="34789" xr:uid="{302EAF22-C13C-425A-9E3C-A26053204486}"/>
    <cellStyle name="Total 3 12 5 4" xfId="34790" xr:uid="{2FD1C45F-54F4-4B54-9466-306B754DAD3B}"/>
    <cellStyle name="Total 3 12 5 5" xfId="34791" xr:uid="{0DF745FC-27DF-4296-A4AA-C415470152CC}"/>
    <cellStyle name="Total 3 12 5 6" xfId="34792" xr:uid="{9786BDC0-0916-4D93-B1AD-468F10EE35F8}"/>
    <cellStyle name="Total 3 12 6" xfId="34793" xr:uid="{A05D5FD4-F279-450E-BBBC-977F79BB64A5}"/>
    <cellStyle name="Total 3 12 6 2" xfId="34794" xr:uid="{D0D8D651-359C-4751-BFD2-47D6935B5DD9}"/>
    <cellStyle name="Total 3 12 6 2 2" xfId="34795" xr:uid="{A50BE0CA-2104-4D22-9B79-FC953EBF68F3}"/>
    <cellStyle name="Total 3 12 6 2 3" xfId="34796" xr:uid="{BD8091F3-2745-4E49-8F7C-0717989B056B}"/>
    <cellStyle name="Total 3 12 6 2 4" xfId="34797" xr:uid="{A0821A13-90CB-4C1F-A4F3-3D1A737197B3}"/>
    <cellStyle name="Total 3 12 6 3" xfId="34798" xr:uid="{54101CD7-92E5-42D4-9D15-6FF137906064}"/>
    <cellStyle name="Total 3 12 6 4" xfId="34799" xr:uid="{3B3FC12C-1029-4EC5-82B7-4189E78CF550}"/>
    <cellStyle name="Total 3 12 6 5" xfId="34800" xr:uid="{9132E85C-7A7A-4591-9043-CFCC2AA4D330}"/>
    <cellStyle name="Total 3 12 6 6" xfId="34801" xr:uid="{D6B61E0C-808F-456D-A089-3E4BF606543A}"/>
    <cellStyle name="Total 3 12 7" xfId="34802" xr:uid="{175723CD-4CA2-44DD-9042-ACD720284098}"/>
    <cellStyle name="Total 3 12 7 2" xfId="34803" xr:uid="{FF8E618A-FF37-408A-BF67-0924E0B17FA0}"/>
    <cellStyle name="Total 3 12 7 2 2" xfId="34804" xr:uid="{FF76FE04-EDEC-4F9E-A6F3-A90CC0D6D540}"/>
    <cellStyle name="Total 3 12 7 2 3" xfId="34805" xr:uid="{012C1F02-FB7E-48B1-B746-48528BA18E93}"/>
    <cellStyle name="Total 3 12 7 2 4" xfId="34806" xr:uid="{5875D270-5DB4-4713-A912-566B22F27B7F}"/>
    <cellStyle name="Total 3 12 7 3" xfId="34807" xr:uid="{200AC155-C099-477D-8649-087C9947495E}"/>
    <cellStyle name="Total 3 12 7 4" xfId="34808" xr:uid="{B41628E9-8909-4977-B1C7-85381A9D8A5B}"/>
    <cellStyle name="Total 3 12 7 5" xfId="34809" xr:uid="{A0B56D69-CC65-492B-A5ED-9FA486ED212F}"/>
    <cellStyle name="Total 3 12 7 6" xfId="34810" xr:uid="{546E47BC-1D63-4712-A19F-A7F32B4D7E6E}"/>
    <cellStyle name="Total 3 12 8" xfId="34811" xr:uid="{AD24B5FC-3B89-4A0B-866D-1D603F7E19A4}"/>
    <cellStyle name="Total 3 12 8 2" xfId="34812" xr:uid="{B68F2A88-FE82-4649-B612-9BBB9A390EE7}"/>
    <cellStyle name="Total 3 12 8 2 2" xfId="34813" xr:uid="{DF53A05B-11C7-426F-BD22-E62769A71FA8}"/>
    <cellStyle name="Total 3 12 8 2 3" xfId="34814" xr:uid="{F4DDAE32-3103-4DD3-A143-7E5470F86C32}"/>
    <cellStyle name="Total 3 12 8 2 4" xfId="34815" xr:uid="{9522E9B1-26D2-4E6E-AD93-61F48E3C735E}"/>
    <cellStyle name="Total 3 12 8 3" xfId="34816" xr:uid="{C18E43A4-A425-4DDE-8739-ED4FC04F3E9B}"/>
    <cellStyle name="Total 3 12 8 4" xfId="34817" xr:uid="{F11AF9F1-D726-4F6F-A6E6-8F86D027FEE1}"/>
    <cellStyle name="Total 3 12 8 5" xfId="34818" xr:uid="{40929AD0-AC7D-4C25-A7EF-F93B89555388}"/>
    <cellStyle name="Total 3 12 8 6" xfId="34819" xr:uid="{ADB4D045-8C39-4063-914B-745166BAFA6C}"/>
    <cellStyle name="Total 3 12 9" xfId="34820" xr:uid="{503D8F39-26AF-4AD6-844D-E6981B381E57}"/>
    <cellStyle name="Total 3 12 9 2" xfId="34821" xr:uid="{8B95C3BC-D52B-4C5B-A2C8-C89A991C53C2}"/>
    <cellStyle name="Total 3 12 9 2 2" xfId="34822" xr:uid="{62638CA7-CD05-4E76-A3E3-997998AC8C3A}"/>
    <cellStyle name="Total 3 12 9 2 3" xfId="34823" xr:uid="{80AEBE85-D502-4CC7-806D-ACF03B54E049}"/>
    <cellStyle name="Total 3 12 9 2 4" xfId="34824" xr:uid="{FD37682F-A36E-4912-A479-DF7FDAB52CD2}"/>
    <cellStyle name="Total 3 12 9 3" xfId="34825" xr:uid="{E249E668-0B93-45E7-853E-86578F60BDC8}"/>
    <cellStyle name="Total 3 12 9 4" xfId="34826" xr:uid="{BAF820C4-A6C4-4DC1-A5D5-0EF9D28E22A6}"/>
    <cellStyle name="Total 3 12 9 5" xfId="34827" xr:uid="{C315DCB1-73F4-48A3-A99A-BC0D4994B960}"/>
    <cellStyle name="Total 3 12 9 6" xfId="34828" xr:uid="{22A109A5-D717-4926-A532-F7314AF48944}"/>
    <cellStyle name="Total 3 12 9 7" xfId="34829" xr:uid="{BF5519B5-EE8A-4884-AFCD-76CDE3F47D75}"/>
    <cellStyle name="Total 3 13" xfId="34830" xr:uid="{450770F0-1FA2-4204-9D1E-ACD5265BA429}"/>
    <cellStyle name="Total 3 13 10" xfId="34831" xr:uid="{5EAA86A2-DC90-488F-8EB4-CFC29251CFF9}"/>
    <cellStyle name="Total 3 13 10 2" xfId="34832" xr:uid="{D7DAEDD3-095B-40C6-9E2F-15005CD756F3}"/>
    <cellStyle name="Total 3 13 10 2 2" xfId="34833" xr:uid="{3EFD8FC8-AB79-4367-8FEA-A814365B4A7D}"/>
    <cellStyle name="Total 3 13 10 2 3" xfId="34834" xr:uid="{435089EA-E63D-4650-9D92-3417D0FFB397}"/>
    <cellStyle name="Total 3 13 10 2 4" xfId="34835" xr:uid="{E08DF0AE-9147-4423-8238-D6EFF67BE366}"/>
    <cellStyle name="Total 3 13 10 3" xfId="34836" xr:uid="{15C0E163-1DA2-49E0-AA01-678B94322B45}"/>
    <cellStyle name="Total 3 13 10 4" xfId="34837" xr:uid="{592F5D82-C4EA-4AFA-ABA9-37980F141E20}"/>
    <cellStyle name="Total 3 13 10 5" xfId="34838" xr:uid="{09808346-392B-4EC3-B2C1-EB368D0ECA90}"/>
    <cellStyle name="Total 3 13 10 6" xfId="34839" xr:uid="{38B5673C-23A2-42C0-B61A-D1D33DAAB0A9}"/>
    <cellStyle name="Total 3 13 10 7" xfId="34840" xr:uid="{CAEDAD84-56AA-4E98-9AD1-3975A770283B}"/>
    <cellStyle name="Total 3 13 11" xfId="34841" xr:uid="{0E58F8A9-3D9C-48FA-9742-BA715BB9C2E2}"/>
    <cellStyle name="Total 3 13 11 2" xfId="34842" xr:uid="{38467F11-4A59-4806-93A7-C70E5C05315C}"/>
    <cellStyle name="Total 3 13 11 2 2" xfId="34843" xr:uid="{69BF7706-F0AE-49B0-BB31-BB65F0790E11}"/>
    <cellStyle name="Total 3 13 11 2 3" xfId="34844" xr:uid="{D7893DE2-BC5F-4E0F-B641-52445199F97F}"/>
    <cellStyle name="Total 3 13 11 2 4" xfId="34845" xr:uid="{9A6F9DB6-58EC-4EDB-BFED-D55FDC9793F7}"/>
    <cellStyle name="Total 3 13 11 3" xfId="34846" xr:uid="{D6C54034-9B80-4997-8B4F-C68CEC0AB7A1}"/>
    <cellStyle name="Total 3 13 11 4" xfId="34847" xr:uid="{061D243E-27BE-4937-B686-77DCBD179510}"/>
    <cellStyle name="Total 3 13 11 5" xfId="34848" xr:uid="{CCC9DD7B-A375-467D-AADF-9AC478BE89A7}"/>
    <cellStyle name="Total 3 13 11 6" xfId="34849" xr:uid="{7CBFA9B0-095E-49D6-8289-775BEAA71B63}"/>
    <cellStyle name="Total 3 13 11 7" xfId="34850" xr:uid="{6E32283F-567F-426A-BFB5-F41BF39F2DE8}"/>
    <cellStyle name="Total 3 13 12" xfId="34851" xr:uid="{73236FFC-3761-4CA0-AD9E-56CFC9170B8A}"/>
    <cellStyle name="Total 3 13 12 2" xfId="34852" xr:uid="{2F58BAFA-1D6D-42F0-9851-8BEC10030D6E}"/>
    <cellStyle name="Total 3 13 12 2 2" xfId="34853" xr:uid="{D5A3B372-ED63-47F8-AFBD-EB3D6BD54A23}"/>
    <cellStyle name="Total 3 13 12 2 3" xfId="34854" xr:uid="{1457DE36-F312-4F54-8F97-370839E54FDF}"/>
    <cellStyle name="Total 3 13 12 2 4" xfId="34855" xr:uid="{976679FD-2BA5-43D2-9689-70E2E4C293E0}"/>
    <cellStyle name="Total 3 13 12 3" xfId="34856" xr:uid="{4D934D3D-4FA5-4EDF-AE09-87E1169061EE}"/>
    <cellStyle name="Total 3 13 12 4" xfId="34857" xr:uid="{0E6A34BF-BAFD-4BAF-8AE1-51784A92F9CB}"/>
    <cellStyle name="Total 3 13 12 5" xfId="34858" xr:uid="{37F39F86-989A-4955-8032-A94453EACF13}"/>
    <cellStyle name="Total 3 13 12 6" xfId="34859" xr:uid="{656D3AB4-5FC9-49EC-B973-182402C8CE71}"/>
    <cellStyle name="Total 3 13 12 7" xfId="34860" xr:uid="{144BD97A-F9A8-4B61-B44E-F3DF0DA66787}"/>
    <cellStyle name="Total 3 13 13" xfId="34861" xr:uid="{C331D90C-7B3A-4444-A464-E4DE90CF37DB}"/>
    <cellStyle name="Total 3 13 13 2" xfId="34862" xr:uid="{0D041282-54F0-4AA3-9A96-FCA5C812F05D}"/>
    <cellStyle name="Total 3 13 13 2 2" xfId="34863" xr:uid="{58C1C733-4063-4A80-9190-D104D3748149}"/>
    <cellStyle name="Total 3 13 13 2 3" xfId="34864" xr:uid="{A0196D18-6084-42AA-8ED7-C45BF16543B0}"/>
    <cellStyle name="Total 3 13 13 2 4" xfId="34865" xr:uid="{73E723A6-083C-4B2D-9758-D2AFDC03B0E7}"/>
    <cellStyle name="Total 3 13 13 3" xfId="34866" xr:uid="{AF536738-ADC8-40FF-8822-1482E75E0942}"/>
    <cellStyle name="Total 3 13 13 4" xfId="34867" xr:uid="{218A269E-DA6A-4BAB-8D65-B7AFD35A6DBC}"/>
    <cellStyle name="Total 3 13 13 5" xfId="34868" xr:uid="{A1565258-4784-4DD6-8169-12EAD283A722}"/>
    <cellStyle name="Total 3 13 13 6" xfId="34869" xr:uid="{97245DA8-7EDB-44B1-8A7B-6A60DBAA2FC2}"/>
    <cellStyle name="Total 3 13 13 7" xfId="34870" xr:uid="{A5B765E5-648C-4BC2-A481-BF5B1BBB6CC7}"/>
    <cellStyle name="Total 3 13 14" xfId="34871" xr:uid="{AD5293B2-F534-4FBD-BB3A-0B957BEE2C5F}"/>
    <cellStyle name="Total 3 13 14 2" xfId="34872" xr:uid="{66273D7C-6EA9-451F-AC39-E48CCDFD130F}"/>
    <cellStyle name="Total 3 13 14 2 2" xfId="34873" xr:uid="{FF8103D1-F4EF-420A-99BD-47DC0E9ADE59}"/>
    <cellStyle name="Total 3 13 14 2 3" xfId="34874" xr:uid="{AB581BAD-F3F6-4B51-B563-D5CB35EBB8BE}"/>
    <cellStyle name="Total 3 13 14 2 4" xfId="34875" xr:uid="{580CC6B1-DBB6-416E-B3F9-FAE991E0030D}"/>
    <cellStyle name="Total 3 13 14 3" xfId="34876" xr:uid="{5FB10FAA-E9D4-460B-B669-BF19B3119F9F}"/>
    <cellStyle name="Total 3 13 14 4" xfId="34877" xr:uid="{80C2A9FE-27BD-4E3D-900D-E8AE809593B3}"/>
    <cellStyle name="Total 3 13 14 5" xfId="34878" xr:uid="{7E2BBC01-0EAE-4184-A533-EE3197BE85C3}"/>
    <cellStyle name="Total 3 13 14 6" xfId="34879" xr:uid="{8D15D444-85A5-48E2-84D8-72668B7677F7}"/>
    <cellStyle name="Total 3 13 14 7" xfId="34880" xr:uid="{AC7015A1-A85F-4721-985C-21E57CC0EA54}"/>
    <cellStyle name="Total 3 13 15" xfId="34881" xr:uid="{7480B0A4-A059-44BA-8DC8-F955F717656D}"/>
    <cellStyle name="Total 3 13 15 2" xfId="34882" xr:uid="{3BC6B65D-2857-4A3F-B13C-FC5048DD3A96}"/>
    <cellStyle name="Total 3 13 15 3" xfId="34883" xr:uid="{881C4D7D-8194-4CE6-8550-61F44A538883}"/>
    <cellStyle name="Total 3 13 15 4" xfId="34884" xr:uid="{6D206E67-8E6E-43AE-8B34-9D84957E7026}"/>
    <cellStyle name="Total 3 13 16" xfId="34885" xr:uid="{485F5D5C-693F-4B38-BCB2-F2B73621DF4C}"/>
    <cellStyle name="Total 3 13 17" xfId="34886" xr:uid="{DED4602C-065D-4860-A6CF-6CF58E7B07AA}"/>
    <cellStyle name="Total 3 13 18" xfId="34887" xr:uid="{9268D141-C976-42DD-9107-2EB905439220}"/>
    <cellStyle name="Total 3 13 19" xfId="34888" xr:uid="{FB705694-D50F-4F46-9EC8-6FD9D242F8F9}"/>
    <cellStyle name="Total 3 13 2" xfId="34889" xr:uid="{59F5CBA0-C758-4EE0-A52C-8FCD587D3EEB}"/>
    <cellStyle name="Total 3 13 2 2" xfId="34890" xr:uid="{68FE30A0-F7ED-4EB3-B14F-B345F26CB49A}"/>
    <cellStyle name="Total 3 13 2 2 2" xfId="34891" xr:uid="{903A4A6E-0529-405B-94D5-05E01FBDB427}"/>
    <cellStyle name="Total 3 13 2 2 3" xfId="34892" xr:uid="{5A0E2F14-A233-4CA8-915E-E798A50D6ACE}"/>
    <cellStyle name="Total 3 13 2 2 4" xfId="34893" xr:uid="{34B0D26C-B696-4461-9C2D-B32000BB2974}"/>
    <cellStyle name="Total 3 13 2 3" xfId="34894" xr:uid="{1F5641F7-3474-48DB-A9E8-18504A15F369}"/>
    <cellStyle name="Total 3 13 2 4" xfId="34895" xr:uid="{94171BB1-5038-45B7-B3EA-73C924E846A4}"/>
    <cellStyle name="Total 3 13 2 5" xfId="34896" xr:uid="{7A17115C-995D-40F3-AE64-A2F181A270D5}"/>
    <cellStyle name="Total 3 13 2 6" xfId="34897" xr:uid="{0E84AC5C-58E6-43AB-B453-DA59C5B4335C}"/>
    <cellStyle name="Total 3 13 2 7" xfId="34898" xr:uid="{29826B3C-51E9-4412-A833-DC87AB4305D6}"/>
    <cellStyle name="Total 3 13 20" xfId="34899" xr:uid="{A2A0D51C-D038-4BCB-B972-5CBE2F904084}"/>
    <cellStyle name="Total 3 13 3" xfId="34900" xr:uid="{1E9D29E8-BC30-4FE1-8A88-4C62C0EF50B7}"/>
    <cellStyle name="Total 3 13 3 2" xfId="34901" xr:uid="{4E59742B-2AEC-40C5-A7C1-E20F1ADC20BE}"/>
    <cellStyle name="Total 3 13 3 2 2" xfId="34902" xr:uid="{3E3EE339-63EB-4F69-A5E1-F0E2D74528FE}"/>
    <cellStyle name="Total 3 13 3 2 3" xfId="34903" xr:uid="{FECA7C58-243A-4684-B274-99D13EC524C8}"/>
    <cellStyle name="Total 3 13 3 2 4" xfId="34904" xr:uid="{F361E14B-B64A-4931-A5FF-7C153C703034}"/>
    <cellStyle name="Total 3 13 3 3" xfId="34905" xr:uid="{85D23FD1-DB71-47C5-9A07-386E22C5D99D}"/>
    <cellStyle name="Total 3 13 3 4" xfId="34906" xr:uid="{ABDE8B26-A588-43DA-AFBE-D2CCE27672B4}"/>
    <cellStyle name="Total 3 13 3 5" xfId="34907" xr:uid="{901B872A-BE66-4375-8E75-07DD0A2A1B81}"/>
    <cellStyle name="Total 3 13 3 6" xfId="34908" xr:uid="{92136853-ADDC-4CB8-BC34-27A042E7AE34}"/>
    <cellStyle name="Total 3 13 3 7" xfId="34909" xr:uid="{066AE97E-A6B2-40D8-A98F-7925AEC99625}"/>
    <cellStyle name="Total 3 13 4" xfId="34910" xr:uid="{87AC3F76-BC37-4F4D-87F9-ADC4159AE5B6}"/>
    <cellStyle name="Total 3 13 4 2" xfId="34911" xr:uid="{7F9F73D5-F4C8-4ECE-B8E5-393650EDDB95}"/>
    <cellStyle name="Total 3 13 4 2 2" xfId="34912" xr:uid="{567FD6E7-486B-4BD8-9E07-F36152547B54}"/>
    <cellStyle name="Total 3 13 4 2 3" xfId="34913" xr:uid="{9E25A73A-C87D-49B2-B132-BEDB18117BB7}"/>
    <cellStyle name="Total 3 13 4 2 4" xfId="34914" xr:uid="{E4B4F93E-1FAE-4841-B841-705C63C2F786}"/>
    <cellStyle name="Total 3 13 4 3" xfId="34915" xr:uid="{3A46D361-B320-4A11-B1DE-4EBB29A7862E}"/>
    <cellStyle name="Total 3 13 4 4" xfId="34916" xr:uid="{7F08C405-FD7F-4328-B95E-FC039B27DD1F}"/>
    <cellStyle name="Total 3 13 4 5" xfId="34917" xr:uid="{3193EF1A-3CAB-4E8C-8C3B-312872602288}"/>
    <cellStyle name="Total 3 13 4 6" xfId="34918" xr:uid="{96F7E29F-0722-4680-B002-12C19EC039BD}"/>
    <cellStyle name="Total 3 13 5" xfId="34919" xr:uid="{FCBF7416-DE2D-4D4A-8E38-557B94D3E430}"/>
    <cellStyle name="Total 3 13 5 2" xfId="34920" xr:uid="{9E69DCF5-8CBB-4675-AE8E-4D19B092929B}"/>
    <cellStyle name="Total 3 13 5 2 2" xfId="34921" xr:uid="{A73EDE18-A341-45FE-987E-47DE3E125FC9}"/>
    <cellStyle name="Total 3 13 5 2 3" xfId="34922" xr:uid="{D9092335-B2E9-41A3-BAC2-D2B17BCCA93A}"/>
    <cellStyle name="Total 3 13 5 2 4" xfId="34923" xr:uid="{CDF1EED9-601C-4605-9FAE-EC5001CA5866}"/>
    <cellStyle name="Total 3 13 5 3" xfId="34924" xr:uid="{3FE2BB60-4B44-48E5-BDDB-25777B89FD79}"/>
    <cellStyle name="Total 3 13 5 4" xfId="34925" xr:uid="{DF62BE10-A04B-4ED4-94FA-EB2202022EEB}"/>
    <cellStyle name="Total 3 13 5 5" xfId="34926" xr:uid="{653CD9A1-EF11-4299-969B-E8F8070BBC7C}"/>
    <cellStyle name="Total 3 13 5 6" xfId="34927" xr:uid="{4C3DC183-8748-43EE-AAB8-D24AD70AD6F6}"/>
    <cellStyle name="Total 3 13 6" xfId="34928" xr:uid="{B254921F-89FB-4151-ACAA-09AD6B294348}"/>
    <cellStyle name="Total 3 13 6 2" xfId="34929" xr:uid="{D6C59F48-FB42-42CA-AE0C-EE466019475F}"/>
    <cellStyle name="Total 3 13 6 2 2" xfId="34930" xr:uid="{22BAD370-AC03-4981-B886-7CB36373F616}"/>
    <cellStyle name="Total 3 13 6 2 3" xfId="34931" xr:uid="{8B7EA63C-4D35-40AE-A01D-A928744F4D8A}"/>
    <cellStyle name="Total 3 13 6 2 4" xfId="34932" xr:uid="{489E3A7A-820B-401D-B772-49FAA6C99F25}"/>
    <cellStyle name="Total 3 13 6 3" xfId="34933" xr:uid="{997D8AFD-E964-45A3-A574-17571BC03ADB}"/>
    <cellStyle name="Total 3 13 6 4" xfId="34934" xr:uid="{63841399-104F-478E-9CEA-D8E40F3E930E}"/>
    <cellStyle name="Total 3 13 6 5" xfId="34935" xr:uid="{182051D3-93F9-4880-8295-0CEC48BADA58}"/>
    <cellStyle name="Total 3 13 6 6" xfId="34936" xr:uid="{51428B8F-094B-4635-BB2E-3F4167AC7C95}"/>
    <cellStyle name="Total 3 13 7" xfId="34937" xr:uid="{240E5834-0C47-4552-AEC5-53A216D7148F}"/>
    <cellStyle name="Total 3 13 7 2" xfId="34938" xr:uid="{EA0646B8-0659-41D5-AEB0-6961EC17F0CC}"/>
    <cellStyle name="Total 3 13 7 2 2" xfId="34939" xr:uid="{AFC122F1-8F80-434D-8457-731AEBE0AFBF}"/>
    <cellStyle name="Total 3 13 7 2 3" xfId="34940" xr:uid="{8903B8EA-82FF-400E-8E05-938513C16589}"/>
    <cellStyle name="Total 3 13 7 2 4" xfId="34941" xr:uid="{C4202E3B-CF85-4BE6-962F-2F9905268415}"/>
    <cellStyle name="Total 3 13 7 3" xfId="34942" xr:uid="{7823FA0C-8025-4062-9684-0334CDE24D6B}"/>
    <cellStyle name="Total 3 13 7 4" xfId="34943" xr:uid="{AA3EF6E0-AC47-4CD3-BFF2-8E5E11762D35}"/>
    <cellStyle name="Total 3 13 7 5" xfId="34944" xr:uid="{A7113684-B30A-4CEB-90FB-420B95EF1DCF}"/>
    <cellStyle name="Total 3 13 7 6" xfId="34945" xr:uid="{7995E796-C447-4BF9-A368-F131BB6814A1}"/>
    <cellStyle name="Total 3 13 8" xfId="34946" xr:uid="{BAAF3A1A-94F8-4946-BE45-6466CF62F74E}"/>
    <cellStyle name="Total 3 13 8 2" xfId="34947" xr:uid="{E9316325-F7E9-4A68-ABF1-E523A807D798}"/>
    <cellStyle name="Total 3 13 8 2 2" xfId="34948" xr:uid="{A566918C-7630-426D-8F10-22699EBE9C3E}"/>
    <cellStyle name="Total 3 13 8 2 3" xfId="34949" xr:uid="{CAD5539D-0452-48AD-8349-E95C745BAB44}"/>
    <cellStyle name="Total 3 13 8 2 4" xfId="34950" xr:uid="{889F0CA3-FF25-4DAA-B4A4-A5CE10326645}"/>
    <cellStyle name="Total 3 13 8 3" xfId="34951" xr:uid="{CDBCB39C-B154-4569-8A5B-0E4B89D8478C}"/>
    <cellStyle name="Total 3 13 8 4" xfId="34952" xr:uid="{D0374029-5E2D-4701-8B27-BE2DE369D104}"/>
    <cellStyle name="Total 3 13 8 5" xfId="34953" xr:uid="{ED808A09-12F3-463B-9FE3-F3003B8DD11A}"/>
    <cellStyle name="Total 3 13 8 6" xfId="34954" xr:uid="{72BF9F6A-EC09-471F-9E02-C7E7105F5DF1}"/>
    <cellStyle name="Total 3 13 9" xfId="34955" xr:uid="{2132F148-686B-4C5D-90D6-928C11923577}"/>
    <cellStyle name="Total 3 13 9 2" xfId="34956" xr:uid="{7A19D8BA-B5A5-4006-9D19-D1DDE1298CE5}"/>
    <cellStyle name="Total 3 13 9 2 2" xfId="34957" xr:uid="{5FACCDDE-5449-480C-94C6-A02769B5EEEE}"/>
    <cellStyle name="Total 3 13 9 2 3" xfId="34958" xr:uid="{4CE2BF4F-3D2C-428E-8E2C-64CEE9C4A937}"/>
    <cellStyle name="Total 3 13 9 2 4" xfId="34959" xr:uid="{D3CD97ED-E394-4A08-848A-08249B2C0808}"/>
    <cellStyle name="Total 3 13 9 3" xfId="34960" xr:uid="{C221E617-24AC-450C-B758-FCE64E89E2C5}"/>
    <cellStyle name="Total 3 13 9 4" xfId="34961" xr:uid="{AF766B1A-CD9A-4324-AA0E-E5791F7BD0EB}"/>
    <cellStyle name="Total 3 13 9 5" xfId="34962" xr:uid="{B649C95A-E0AC-4FCC-AD92-AB02CB12A4D8}"/>
    <cellStyle name="Total 3 13 9 6" xfId="34963" xr:uid="{252CB5E2-81E4-43C3-B722-5682E10A90AF}"/>
    <cellStyle name="Total 3 13 9 7" xfId="34964" xr:uid="{48159DAC-8E5B-427A-A0A0-D3AC7541BF56}"/>
    <cellStyle name="Total 3 14" xfId="34965" xr:uid="{84EA0EFC-8755-409C-B3F9-6C1B191E930F}"/>
    <cellStyle name="Total 3 14 10" xfId="34966" xr:uid="{82646B51-9D6A-4708-BD5C-B9593C67ECA7}"/>
    <cellStyle name="Total 3 14 10 2" xfId="34967" xr:uid="{B42F08F3-1A2F-4CF3-A7CC-A4DEB6CD7E6B}"/>
    <cellStyle name="Total 3 14 10 2 2" xfId="34968" xr:uid="{7683ECFC-B819-4FB7-A7A5-5CEC79A5B807}"/>
    <cellStyle name="Total 3 14 10 2 3" xfId="34969" xr:uid="{D1514B02-A48A-41A7-B046-53AEC301CC21}"/>
    <cellStyle name="Total 3 14 10 2 4" xfId="34970" xr:uid="{A7777A52-1975-4A4F-B635-347672C1C4AB}"/>
    <cellStyle name="Total 3 14 10 3" xfId="34971" xr:uid="{5AA7E4B0-931C-4644-BE86-6CF74D6566E9}"/>
    <cellStyle name="Total 3 14 10 4" xfId="34972" xr:uid="{751AABF3-573E-4E70-87F4-99CEB5674EBD}"/>
    <cellStyle name="Total 3 14 10 5" xfId="34973" xr:uid="{564ECCD9-1608-48B3-B15E-2DAB931D05DF}"/>
    <cellStyle name="Total 3 14 10 6" xfId="34974" xr:uid="{A14E6CEA-33E3-49D1-A6E4-87C4BBD51E3A}"/>
    <cellStyle name="Total 3 14 10 7" xfId="34975" xr:uid="{B28F739D-4E5A-48C1-AE70-097B6CA0F69A}"/>
    <cellStyle name="Total 3 14 11" xfId="34976" xr:uid="{CBA2FA9D-A989-4C55-9300-84538256BB6C}"/>
    <cellStyle name="Total 3 14 11 2" xfId="34977" xr:uid="{A475871B-C300-436D-890F-3D548C4CD997}"/>
    <cellStyle name="Total 3 14 11 2 2" xfId="34978" xr:uid="{FDCC2C79-946C-4DE6-AE21-0103D7B99C09}"/>
    <cellStyle name="Total 3 14 11 2 3" xfId="34979" xr:uid="{4BC20403-35FF-4658-B16D-81EC34D39FFE}"/>
    <cellStyle name="Total 3 14 11 2 4" xfId="34980" xr:uid="{8512C3B3-DF9C-4BAE-A709-05B9749E7A34}"/>
    <cellStyle name="Total 3 14 11 3" xfId="34981" xr:uid="{DD947A43-1181-46C2-A3A9-93B8CEB1B0F6}"/>
    <cellStyle name="Total 3 14 11 4" xfId="34982" xr:uid="{1606C37D-0990-474D-8A2A-1579A7D3DA08}"/>
    <cellStyle name="Total 3 14 11 5" xfId="34983" xr:uid="{34E5D002-296C-4483-86EC-5A6717BE99FB}"/>
    <cellStyle name="Total 3 14 11 6" xfId="34984" xr:uid="{F470B3EF-56A7-4EFB-8DE2-F728FC88FC3C}"/>
    <cellStyle name="Total 3 14 11 7" xfId="34985" xr:uid="{C0B1BA68-230C-444E-B97A-6C3CB2BF4EE8}"/>
    <cellStyle name="Total 3 14 12" xfId="34986" xr:uid="{10389B2C-AEF0-4FD8-8E16-085DD5053290}"/>
    <cellStyle name="Total 3 14 12 2" xfId="34987" xr:uid="{832217A3-FB84-4DED-A096-5A3318F62F45}"/>
    <cellStyle name="Total 3 14 12 2 2" xfId="34988" xr:uid="{2ADD2562-05FC-4354-B375-F5B4AAAEAA0B}"/>
    <cellStyle name="Total 3 14 12 2 3" xfId="34989" xr:uid="{A6695672-77DD-433B-BD10-72BFD717D09B}"/>
    <cellStyle name="Total 3 14 12 2 4" xfId="34990" xr:uid="{642BD1AB-E52E-4C8B-8113-199ECA0E2518}"/>
    <cellStyle name="Total 3 14 12 3" xfId="34991" xr:uid="{7D338898-8DBB-4745-944C-65499BE0CD9B}"/>
    <cellStyle name="Total 3 14 12 4" xfId="34992" xr:uid="{8DBC3874-3B3E-420C-8D8B-48C4A2666C59}"/>
    <cellStyle name="Total 3 14 12 5" xfId="34993" xr:uid="{DBBBD540-4A91-4449-AD0A-5686DF2A6674}"/>
    <cellStyle name="Total 3 14 12 6" xfId="34994" xr:uid="{FAF3C4B6-0D07-410C-B10A-9C8F3923BA10}"/>
    <cellStyle name="Total 3 14 12 7" xfId="34995" xr:uid="{C7C4F223-3D15-41E2-9776-3743A4709C19}"/>
    <cellStyle name="Total 3 14 13" xfId="34996" xr:uid="{95B3990D-13C0-4ED8-A2AB-12F198D6C45F}"/>
    <cellStyle name="Total 3 14 13 2" xfId="34997" xr:uid="{F8D0E336-A4B4-4488-A6F9-3F1A8116CA43}"/>
    <cellStyle name="Total 3 14 13 2 2" xfId="34998" xr:uid="{151FA5FB-D2FA-4B42-B85B-156608D81225}"/>
    <cellStyle name="Total 3 14 13 2 3" xfId="34999" xr:uid="{14056319-F514-4176-995E-6FD574DE99B5}"/>
    <cellStyle name="Total 3 14 13 2 4" xfId="35000" xr:uid="{F527E12B-410D-45A4-A71B-DCCC5E68D4E7}"/>
    <cellStyle name="Total 3 14 13 3" xfId="35001" xr:uid="{4673C27D-0FEF-435B-8EEA-A0407B8FD473}"/>
    <cellStyle name="Total 3 14 13 4" xfId="35002" xr:uid="{BA312F2E-194A-494D-B21D-5662FEB61741}"/>
    <cellStyle name="Total 3 14 13 5" xfId="35003" xr:uid="{C07B5133-F23B-41B1-A7DB-EEC38D5BBA03}"/>
    <cellStyle name="Total 3 14 13 6" xfId="35004" xr:uid="{4FCEF6AE-F0F0-42C2-BC4A-5B9A57A60FD2}"/>
    <cellStyle name="Total 3 14 13 7" xfId="35005" xr:uid="{5C4E1EEF-3BA6-497B-AB6C-0961DAE7A416}"/>
    <cellStyle name="Total 3 14 14" xfId="35006" xr:uid="{22A44D89-192A-4D1C-8B57-39F7B3BC2562}"/>
    <cellStyle name="Total 3 14 14 2" xfId="35007" xr:uid="{5812776F-A515-4314-A927-DC7040456519}"/>
    <cellStyle name="Total 3 14 14 2 2" xfId="35008" xr:uid="{1C84C5C9-27F7-47E9-BB3D-F89816B89ECF}"/>
    <cellStyle name="Total 3 14 14 2 3" xfId="35009" xr:uid="{1BC561FB-0C7F-4738-8D4B-3D0970B264E4}"/>
    <cellStyle name="Total 3 14 14 2 4" xfId="35010" xr:uid="{FAB0DDE5-46C9-4745-98F4-F42EFB44979E}"/>
    <cellStyle name="Total 3 14 14 3" xfId="35011" xr:uid="{A3A2BD64-706C-4F71-A551-B192E3E17338}"/>
    <cellStyle name="Total 3 14 14 4" xfId="35012" xr:uid="{E04C38B2-6729-4074-93E6-27A3462B426C}"/>
    <cellStyle name="Total 3 14 14 5" xfId="35013" xr:uid="{3148E792-3775-43BB-97B5-428311AF69E4}"/>
    <cellStyle name="Total 3 14 14 6" xfId="35014" xr:uid="{EF5E194E-54E9-488E-AF10-D45AB38FA6A5}"/>
    <cellStyle name="Total 3 14 14 7" xfId="35015" xr:uid="{A41CB827-E46A-4D62-9652-C4FD8AA1ACC7}"/>
    <cellStyle name="Total 3 14 15" xfId="35016" xr:uid="{345A273C-81DE-445E-806A-4600F1348676}"/>
    <cellStyle name="Total 3 14 15 2" xfId="35017" xr:uid="{4F61B39D-B8DA-499D-87F7-0AA463AF3217}"/>
    <cellStyle name="Total 3 14 15 3" xfId="35018" xr:uid="{31ECA93E-01A7-4727-8494-BAF0293CCF9B}"/>
    <cellStyle name="Total 3 14 15 4" xfId="35019" xr:uid="{F0266A73-3FFC-4918-A963-3A22D53D79A6}"/>
    <cellStyle name="Total 3 14 16" xfId="35020" xr:uid="{8D15FBAC-9DBD-4D16-9249-EE381F55F1BB}"/>
    <cellStyle name="Total 3 14 17" xfId="35021" xr:uid="{A0DA8098-4F75-4800-9F3B-4A9BEF4134FD}"/>
    <cellStyle name="Total 3 14 18" xfId="35022" xr:uid="{085FE94F-8D62-4819-8F2B-E58EA1206F20}"/>
    <cellStyle name="Total 3 14 19" xfId="35023" xr:uid="{0F14215A-48CB-49D0-8EDD-0A9B8759D74D}"/>
    <cellStyle name="Total 3 14 2" xfId="35024" xr:uid="{7AA7D215-12C8-4F77-9E81-1A6B9F64143B}"/>
    <cellStyle name="Total 3 14 2 2" xfId="35025" xr:uid="{B0AF2040-4DF2-40AB-ABBC-9C9E53994367}"/>
    <cellStyle name="Total 3 14 2 2 2" xfId="35026" xr:uid="{DBF64285-16A3-41B5-B0FD-C671781A7FDA}"/>
    <cellStyle name="Total 3 14 2 2 3" xfId="35027" xr:uid="{888A0E88-2DD6-480E-B00D-2FCF434E27C2}"/>
    <cellStyle name="Total 3 14 2 2 4" xfId="35028" xr:uid="{548B4E8A-C9F3-4846-A802-70D46A1EDB37}"/>
    <cellStyle name="Total 3 14 2 3" xfId="35029" xr:uid="{4CD49410-6BA7-4B3A-8D23-C6C0FAB8D109}"/>
    <cellStyle name="Total 3 14 2 4" xfId="35030" xr:uid="{D3C618EA-833D-48DF-AF36-F92A562A655B}"/>
    <cellStyle name="Total 3 14 2 5" xfId="35031" xr:uid="{0B36FF38-ACCE-4EB3-824D-7043158ABD1F}"/>
    <cellStyle name="Total 3 14 2 6" xfId="35032" xr:uid="{0CED6B9F-E94C-4308-AE2B-F94B955A8880}"/>
    <cellStyle name="Total 3 14 2 7" xfId="35033" xr:uid="{82DFF3FC-0DFB-4EB2-AAF8-4A57ACFB375A}"/>
    <cellStyle name="Total 3 14 20" xfId="35034" xr:uid="{549BABCD-DD9B-400A-898F-9A785AE3A308}"/>
    <cellStyle name="Total 3 14 3" xfId="35035" xr:uid="{0C26B138-C629-4A4E-B02B-A55F70542719}"/>
    <cellStyle name="Total 3 14 3 2" xfId="35036" xr:uid="{44B1F67F-34E3-4B8E-AA37-B7F60F13E7C5}"/>
    <cellStyle name="Total 3 14 3 2 2" xfId="35037" xr:uid="{D07A316E-7C73-471A-A514-5E8826A88057}"/>
    <cellStyle name="Total 3 14 3 2 3" xfId="35038" xr:uid="{8610183D-65AE-4D11-A8B1-54CE7AF47F03}"/>
    <cellStyle name="Total 3 14 3 2 4" xfId="35039" xr:uid="{2193B892-62A8-4AD9-A114-7F74C593020D}"/>
    <cellStyle name="Total 3 14 3 3" xfId="35040" xr:uid="{C10047AE-764E-4BAA-A880-9FFF14DCF996}"/>
    <cellStyle name="Total 3 14 3 4" xfId="35041" xr:uid="{D4D5B9C0-C6D0-4C32-953F-926CFD59F889}"/>
    <cellStyle name="Total 3 14 3 5" xfId="35042" xr:uid="{988E67A9-AEDF-4E68-ACF5-D92273E6E14A}"/>
    <cellStyle name="Total 3 14 3 6" xfId="35043" xr:uid="{9A454459-B528-4099-88ED-2CD5D1A169BD}"/>
    <cellStyle name="Total 3 14 3 7" xfId="35044" xr:uid="{A48E75E1-BA99-4005-A727-247EFEB44E0D}"/>
    <cellStyle name="Total 3 14 4" xfId="35045" xr:uid="{BCA4F0AE-941C-4087-8E56-9D6E10F941BF}"/>
    <cellStyle name="Total 3 14 4 2" xfId="35046" xr:uid="{4E030DCB-08FB-4A66-A879-627D92ADF14E}"/>
    <cellStyle name="Total 3 14 4 2 2" xfId="35047" xr:uid="{54D7E73A-7523-4C2E-B3B9-D42C4E4BCDDB}"/>
    <cellStyle name="Total 3 14 4 2 3" xfId="35048" xr:uid="{AC702BAF-5988-4B43-B7FD-57EE2B72BDF0}"/>
    <cellStyle name="Total 3 14 4 2 4" xfId="35049" xr:uid="{6D5B0611-E269-444E-8A65-200E3B5AC881}"/>
    <cellStyle name="Total 3 14 4 3" xfId="35050" xr:uid="{17A8F025-6D45-4255-8988-D534EA1377B3}"/>
    <cellStyle name="Total 3 14 4 4" xfId="35051" xr:uid="{2442C987-2708-4CE9-B0D4-ABD49B17C819}"/>
    <cellStyle name="Total 3 14 4 5" xfId="35052" xr:uid="{226371AC-7EC6-4712-B229-A51D2824D4F5}"/>
    <cellStyle name="Total 3 14 4 6" xfId="35053" xr:uid="{563ABF85-FE20-43C9-BA5C-7AAB2D0CDC66}"/>
    <cellStyle name="Total 3 14 5" xfId="35054" xr:uid="{196BEBBF-5E22-4842-9CA2-14A9AEEECA06}"/>
    <cellStyle name="Total 3 14 5 2" xfId="35055" xr:uid="{585FA4BB-BA83-4813-A424-D5617ED99427}"/>
    <cellStyle name="Total 3 14 5 2 2" xfId="35056" xr:uid="{4B3D27D1-E609-4C43-8F3C-37C754C6D7C8}"/>
    <cellStyle name="Total 3 14 5 2 3" xfId="35057" xr:uid="{9142EB4E-DF1A-4572-8643-8D4BCC94006A}"/>
    <cellStyle name="Total 3 14 5 2 4" xfId="35058" xr:uid="{DC4F4D6F-D5CE-4264-BD9A-92DF6C4782CC}"/>
    <cellStyle name="Total 3 14 5 3" xfId="35059" xr:uid="{60F32519-ACC8-4E2D-A16F-2B7E92BA71EE}"/>
    <cellStyle name="Total 3 14 5 4" xfId="35060" xr:uid="{CF7087B0-7D70-4F27-95E7-AB1E4E35467C}"/>
    <cellStyle name="Total 3 14 5 5" xfId="35061" xr:uid="{C70BE69B-C069-44B0-B162-078071BC2624}"/>
    <cellStyle name="Total 3 14 5 6" xfId="35062" xr:uid="{81C5E8E1-9D05-40E9-8E6B-90A107687F44}"/>
    <cellStyle name="Total 3 14 6" xfId="35063" xr:uid="{A36E8A0E-CCEC-4D1E-9A09-F0F5E3BCDB15}"/>
    <cellStyle name="Total 3 14 6 2" xfId="35064" xr:uid="{949FF238-AA57-4377-8AED-D333ED2152F7}"/>
    <cellStyle name="Total 3 14 6 2 2" xfId="35065" xr:uid="{0CFE5FA8-D11D-4BC2-B437-0FB2BACED842}"/>
    <cellStyle name="Total 3 14 6 2 3" xfId="35066" xr:uid="{0DC8F34E-8DFF-4728-B6BC-9F2207A98BA8}"/>
    <cellStyle name="Total 3 14 6 2 4" xfId="35067" xr:uid="{3822D267-28D5-446D-910C-ABC9633CA21B}"/>
    <cellStyle name="Total 3 14 6 3" xfId="35068" xr:uid="{3233ADBD-6AA6-4A1C-A638-C763DC6EA563}"/>
    <cellStyle name="Total 3 14 6 4" xfId="35069" xr:uid="{8B1512C2-262B-465E-A1D2-7D207CC0EC1D}"/>
    <cellStyle name="Total 3 14 6 5" xfId="35070" xr:uid="{D1FEF8BA-1002-4587-83BD-E2F4005C3324}"/>
    <cellStyle name="Total 3 14 6 6" xfId="35071" xr:uid="{23897B89-7205-40FC-BC7F-3AC48F5087E2}"/>
    <cellStyle name="Total 3 14 7" xfId="35072" xr:uid="{0C1ECA3E-03D1-4E4C-974F-02DB67D2F7FA}"/>
    <cellStyle name="Total 3 14 7 2" xfId="35073" xr:uid="{9DCB5061-DD7E-4844-990F-3CE16965CDA5}"/>
    <cellStyle name="Total 3 14 7 2 2" xfId="35074" xr:uid="{4BF41688-4DA2-4E69-B8E6-EC74BB8CD00D}"/>
    <cellStyle name="Total 3 14 7 2 3" xfId="35075" xr:uid="{62AF7939-1AE8-4697-999B-18DB9572A2B1}"/>
    <cellStyle name="Total 3 14 7 2 4" xfId="35076" xr:uid="{5E5AC501-5CE8-4A8B-A2C7-7AC4FE3A35D6}"/>
    <cellStyle name="Total 3 14 7 3" xfId="35077" xr:uid="{99E7FE36-DE1B-4FFF-8905-9FE64548F72B}"/>
    <cellStyle name="Total 3 14 7 4" xfId="35078" xr:uid="{8FEA1FBE-5D83-45B2-8BFC-91B86C36D046}"/>
    <cellStyle name="Total 3 14 7 5" xfId="35079" xr:uid="{30CFB3F2-C1D6-44F6-9FA8-DD835E9B566A}"/>
    <cellStyle name="Total 3 14 7 6" xfId="35080" xr:uid="{4295B445-B011-43FA-9BBB-AD6AB9185421}"/>
    <cellStyle name="Total 3 14 8" xfId="35081" xr:uid="{9FE208E7-D553-4B99-AB3C-E4DC84B2B67E}"/>
    <cellStyle name="Total 3 14 8 2" xfId="35082" xr:uid="{61A709FA-470C-4638-9062-C82FEA7C02BC}"/>
    <cellStyle name="Total 3 14 8 2 2" xfId="35083" xr:uid="{496A2C32-BB43-45FD-993B-056458794FA7}"/>
    <cellStyle name="Total 3 14 8 2 3" xfId="35084" xr:uid="{111B83EA-1902-489B-BF01-9A1D45A141B2}"/>
    <cellStyle name="Total 3 14 8 2 4" xfId="35085" xr:uid="{047FAE05-0B0A-4EA5-8915-9BD84D7B8099}"/>
    <cellStyle name="Total 3 14 8 3" xfId="35086" xr:uid="{2B6A67CB-950C-42AA-9DBE-B43B864811EC}"/>
    <cellStyle name="Total 3 14 8 4" xfId="35087" xr:uid="{70751A53-48BD-4EC3-8933-C8075E5886CD}"/>
    <cellStyle name="Total 3 14 8 5" xfId="35088" xr:uid="{E8079C9D-29E4-471B-87BA-939AA5633BA2}"/>
    <cellStyle name="Total 3 14 8 6" xfId="35089" xr:uid="{18DB9567-FC70-488C-A759-7042B2439040}"/>
    <cellStyle name="Total 3 14 9" xfId="35090" xr:uid="{C1673FA8-76D8-4819-8C73-FAB63FD5AB16}"/>
    <cellStyle name="Total 3 14 9 2" xfId="35091" xr:uid="{0B756286-07C6-4424-92F9-5BD0BFC24ADC}"/>
    <cellStyle name="Total 3 14 9 2 2" xfId="35092" xr:uid="{8FE3DF35-1759-4AB1-955C-340F7C6304B5}"/>
    <cellStyle name="Total 3 14 9 2 3" xfId="35093" xr:uid="{524197C6-84A4-4ACC-AE4D-8FC06515737E}"/>
    <cellStyle name="Total 3 14 9 2 4" xfId="35094" xr:uid="{563EEFE6-7DD0-4F70-A6D7-1EA0A3DF1CC5}"/>
    <cellStyle name="Total 3 14 9 3" xfId="35095" xr:uid="{8690F14E-8BE2-4B8E-94ED-D9392A007D15}"/>
    <cellStyle name="Total 3 14 9 4" xfId="35096" xr:uid="{7E0F6757-444A-40FA-9BED-00A1857550AD}"/>
    <cellStyle name="Total 3 14 9 5" xfId="35097" xr:uid="{1C75F30E-DD1D-4758-AC6D-7C1745ADD25F}"/>
    <cellStyle name="Total 3 14 9 6" xfId="35098" xr:uid="{DF1603A5-798C-4730-91CB-47E5FE5B5760}"/>
    <cellStyle name="Total 3 14 9 7" xfId="35099" xr:uid="{36499E37-FF4D-4BCC-AE71-B3ECB510E9A8}"/>
    <cellStyle name="Total 3 15" xfId="35100" xr:uid="{44E29E52-26FE-4C55-A1C9-267493FCE856}"/>
    <cellStyle name="Total 3 15 2" xfId="35101" xr:uid="{42F7156E-28F9-4A3C-8A0B-819803ADC2E8}"/>
    <cellStyle name="Total 3 15 2 2" xfId="35102" xr:uid="{22E99C80-0030-42A4-B3A6-A44AC868B6A8}"/>
    <cellStyle name="Total 3 15 2 3" xfId="35103" xr:uid="{E9A07819-C076-4C2B-8798-10C819712F13}"/>
    <cellStyle name="Total 3 15 2 4" xfId="35104" xr:uid="{E8F24EBB-F9A5-4C51-9EBB-2B722AAD4BF0}"/>
    <cellStyle name="Total 3 15 3" xfId="35105" xr:uid="{625D82FE-0714-4FCE-A472-E26408F56990}"/>
    <cellStyle name="Total 3 15 4" xfId="35106" xr:uid="{8027A28E-ADF3-4F06-B07E-227C7A68E6A3}"/>
    <cellStyle name="Total 3 15 5" xfId="35107" xr:uid="{251A44AD-625D-4436-A039-B461ADBFF309}"/>
    <cellStyle name="Total 3 15 6" xfId="35108" xr:uid="{B0210079-3D14-4FE3-8C95-4A628022AB4E}"/>
    <cellStyle name="Total 3 15 7" xfId="35109" xr:uid="{BD7E5737-B282-44BA-9C17-C27F27B041DB}"/>
    <cellStyle name="Total 3 16" xfId="35110" xr:uid="{1F747E28-CB7E-47B4-BF5C-264E7374E8A8}"/>
    <cellStyle name="Total 3 16 2" xfId="35111" xr:uid="{A897BD16-9B14-420B-9EDD-87CD1D3766AC}"/>
    <cellStyle name="Total 3 16 2 2" xfId="35112" xr:uid="{813363E9-2F6A-4D20-B585-DF8C71B7144F}"/>
    <cellStyle name="Total 3 16 2 3" xfId="35113" xr:uid="{850B5BCB-7FFB-4B91-9984-069A783AE455}"/>
    <cellStyle name="Total 3 16 2 4" xfId="35114" xr:uid="{E96D6E2E-93E8-4BB1-8C39-35CE2D2E9574}"/>
    <cellStyle name="Total 3 16 3" xfId="35115" xr:uid="{050EE0F8-3235-42B1-BDBD-F623F3D95F44}"/>
    <cellStyle name="Total 3 16 4" xfId="35116" xr:uid="{D8AE1913-53CC-463F-BF6F-77E58E5AABAD}"/>
    <cellStyle name="Total 3 16 5" xfId="35117" xr:uid="{2DDC0D9D-B508-44B8-A72B-960459C13663}"/>
    <cellStyle name="Total 3 16 6" xfId="35118" xr:uid="{BE04038F-7B98-4CD6-9FC2-497B35A98F35}"/>
    <cellStyle name="Total 3 16 7" xfId="35119" xr:uid="{CC994F7A-8579-4ECB-B825-BDB2B95C6DE3}"/>
    <cellStyle name="Total 3 17" xfId="35120" xr:uid="{0919F316-986C-4E08-92D1-7193022AE3EC}"/>
    <cellStyle name="Total 3 17 2" xfId="35121" xr:uid="{F49AE775-5ED3-47EB-AABB-70E413988F3E}"/>
    <cellStyle name="Total 3 17 2 2" xfId="35122" xr:uid="{4E1969A5-4099-4F49-AAEA-5D54B4C399EF}"/>
    <cellStyle name="Total 3 17 2 3" xfId="35123" xr:uid="{A15A62DB-F720-44C7-A9B5-951ECB623518}"/>
    <cellStyle name="Total 3 17 2 4" xfId="35124" xr:uid="{6C5DD6BF-52C2-4320-881E-E9F29FA00F99}"/>
    <cellStyle name="Total 3 17 3" xfId="35125" xr:uid="{E67EF0FF-2279-43F5-80D7-2458A51E5DB8}"/>
    <cellStyle name="Total 3 17 4" xfId="35126" xr:uid="{02F319ED-A38E-43F1-A8AB-7FB34F2B8476}"/>
    <cellStyle name="Total 3 17 5" xfId="35127" xr:uid="{854459C8-ACC6-4E78-82A7-4ADE1D5A79F7}"/>
    <cellStyle name="Total 3 17 6" xfId="35128" xr:uid="{9775AF8A-F925-42FD-A813-C228AE729256}"/>
    <cellStyle name="Total 3 18" xfId="35129" xr:uid="{21DB058B-A6DD-4F5A-A769-F3FF24D9032A}"/>
    <cellStyle name="Total 3 18 2" xfId="35130" xr:uid="{D2364520-419A-43E8-938B-364E4DDB750D}"/>
    <cellStyle name="Total 3 18 2 2" xfId="35131" xr:uid="{D35CFCF9-59A8-47FB-91E3-AF770551C850}"/>
    <cellStyle name="Total 3 18 2 3" xfId="35132" xr:uid="{98AD5DAF-4A4B-406D-9615-EF3C1FD042F3}"/>
    <cellStyle name="Total 3 18 2 4" xfId="35133" xr:uid="{3F37C1F8-ECC2-4AA1-82D7-E2203335F87C}"/>
    <cellStyle name="Total 3 18 3" xfId="35134" xr:uid="{41AA4BD4-5D1C-4A28-9328-195AE6933A01}"/>
    <cellStyle name="Total 3 18 4" xfId="35135" xr:uid="{9E76262A-232D-4169-BD17-72CBFBEB6B6D}"/>
    <cellStyle name="Total 3 18 5" xfId="35136" xr:uid="{6F96A2B3-117D-4B4B-848C-4E266DB49D2F}"/>
    <cellStyle name="Total 3 18 6" xfId="35137" xr:uid="{DF8016F7-C0C9-4EC7-8114-C341A57222E8}"/>
    <cellStyle name="Total 3 19" xfId="35138" xr:uid="{F442D855-AF13-4845-85FE-28ECC333F4B1}"/>
    <cellStyle name="Total 3 19 2" xfId="35139" xr:uid="{46BE046D-04A9-4444-B541-A61638F3413D}"/>
    <cellStyle name="Total 3 19 2 2" xfId="35140" xr:uid="{24EF8D7F-6D15-401A-A9D1-EBE53AF4A709}"/>
    <cellStyle name="Total 3 19 2 3" xfId="35141" xr:uid="{51D2EBA5-BC36-4680-B517-E9403369C54E}"/>
    <cellStyle name="Total 3 19 2 4" xfId="35142" xr:uid="{7698C760-329E-4674-BE6F-132BE0C108C9}"/>
    <cellStyle name="Total 3 19 3" xfId="35143" xr:uid="{1E8BAC16-DFA1-4DDF-83DF-740BE9026FD9}"/>
    <cellStyle name="Total 3 19 4" xfId="35144" xr:uid="{7E639990-B753-4401-9578-901FE23D35BF}"/>
    <cellStyle name="Total 3 19 5" xfId="35145" xr:uid="{D7525CE6-12F7-4942-8E55-16F17176D34E}"/>
    <cellStyle name="Total 3 19 6" xfId="35146" xr:uid="{7916AD04-4112-432A-B68C-0F4F86514743}"/>
    <cellStyle name="Total 3 2" xfId="9060" xr:uid="{A6BE8C4F-7068-44F5-9EE7-93016D65FCAF}"/>
    <cellStyle name="Total 3 2 10" xfId="9061" xr:uid="{3215368C-235C-4E4A-A64C-59A6CD0885D1}"/>
    <cellStyle name="Total 3 2 10 2" xfId="9062" xr:uid="{9D6C5EEB-B8E3-4260-8E9B-910D481764AA}"/>
    <cellStyle name="Total 3 2 10 2 2" xfId="35147" xr:uid="{8428E151-5E7E-4793-9E42-6954B8919992}"/>
    <cellStyle name="Total 3 2 10 2 3" xfId="35148" xr:uid="{08AA0C60-490A-4601-A894-C0C5DCF26B40}"/>
    <cellStyle name="Total 3 2 10 2 4" xfId="35149" xr:uid="{DAD0A7F5-5DB3-4555-A76B-1577A9B3C56F}"/>
    <cellStyle name="Total 3 2 10 3" xfId="9063" xr:uid="{FE20943E-4852-4FA8-A7CA-5BE34BCF7679}"/>
    <cellStyle name="Total 3 2 10 4" xfId="9064" xr:uid="{1A943723-2834-4BF1-AD85-63ECF447B1F4}"/>
    <cellStyle name="Total 3 2 10 5" xfId="9065" xr:uid="{231DC043-C906-4DEE-B5CD-966BE15C499A}"/>
    <cellStyle name="Total 3 2 10 6" xfId="9066" xr:uid="{6C692FB6-CFDF-46B5-963F-44DB264A90F7}"/>
    <cellStyle name="Total 3 2 10 7" xfId="35150" xr:uid="{DC3AE1BB-8382-4DD8-AF54-F2742D463D00}"/>
    <cellStyle name="Total 3 2 11" xfId="9067" xr:uid="{52BE6405-46A0-41CE-93EF-74D645527B67}"/>
    <cellStyle name="Total 3 2 11 2" xfId="35151" xr:uid="{CBDB0C34-D615-4086-8D77-804DC10D5856}"/>
    <cellStyle name="Total 3 2 11 2 2" xfId="35152" xr:uid="{FA5D9419-6A49-4BFF-BE80-C985DFD19039}"/>
    <cellStyle name="Total 3 2 11 2 3" xfId="35153" xr:uid="{CA6696E9-B25C-4E32-B5B7-B7F0B94C0141}"/>
    <cellStyle name="Total 3 2 11 2 4" xfId="35154" xr:uid="{E9D7B204-1853-4A61-88B9-61017D5D99FF}"/>
    <cellStyle name="Total 3 2 11 3" xfId="35155" xr:uid="{64AF8837-83EE-44F7-901D-0B29309086BB}"/>
    <cellStyle name="Total 3 2 11 4" xfId="35156" xr:uid="{E3EB6710-A467-4EFE-9DE5-560CAA65637E}"/>
    <cellStyle name="Total 3 2 11 5" xfId="35157" xr:uid="{4A8A9DCB-4F69-4A2A-8F0B-84116BCF2F8A}"/>
    <cellStyle name="Total 3 2 11 6" xfId="35158" xr:uid="{43F899F8-802C-4243-BC9E-CF1201655DCC}"/>
    <cellStyle name="Total 3 2 11 7" xfId="35159" xr:uid="{59C1C978-6EC4-4280-ACE4-70F323FF5329}"/>
    <cellStyle name="Total 3 2 12" xfId="9068" xr:uid="{F6ADB21C-64A3-43F3-835B-A4AE4575BD1B}"/>
    <cellStyle name="Total 3 2 12 2" xfId="35160" xr:uid="{9453EF2D-68EE-4BF2-8FD0-4330CBF4CEDD}"/>
    <cellStyle name="Total 3 2 12 2 2" xfId="35161" xr:uid="{E5EB3DFC-9448-4136-A641-FA673538770B}"/>
    <cellStyle name="Total 3 2 12 2 3" xfId="35162" xr:uid="{9C20130B-3CC1-48C9-8B5E-95DE638B685C}"/>
    <cellStyle name="Total 3 2 12 2 4" xfId="35163" xr:uid="{38A5E3E6-B343-4B50-AC34-68178967F23F}"/>
    <cellStyle name="Total 3 2 12 3" xfId="35164" xr:uid="{A46CB9EF-9C0D-4084-A74D-8709ED7EB797}"/>
    <cellStyle name="Total 3 2 12 4" xfId="35165" xr:uid="{23C80EF7-4199-430A-8BB1-33FB772ED363}"/>
    <cellStyle name="Total 3 2 12 5" xfId="35166" xr:uid="{726DD024-2F78-4C74-90E9-7E3735F7FDB7}"/>
    <cellStyle name="Total 3 2 12 6" xfId="35167" xr:uid="{BBDECDC6-4D1D-492C-A56C-1EAE60E0B27E}"/>
    <cellStyle name="Total 3 2 12 7" xfId="35168" xr:uid="{32320268-1B05-48DC-86AB-7527E8213D4C}"/>
    <cellStyle name="Total 3 2 13" xfId="9069" xr:uid="{89F4AE27-1584-4043-B502-C9DC5C6ADA07}"/>
    <cellStyle name="Total 3 2 13 2" xfId="35169" xr:uid="{BCD08863-B5D9-48FC-A5A3-5EFA49479B6B}"/>
    <cellStyle name="Total 3 2 13 2 2" xfId="35170" xr:uid="{A10FFBFC-7693-4A67-930A-B3B7392A2DE0}"/>
    <cellStyle name="Total 3 2 13 2 3" xfId="35171" xr:uid="{3536849E-C51F-4A24-B17D-5619EE47191E}"/>
    <cellStyle name="Total 3 2 13 2 4" xfId="35172" xr:uid="{C7C87301-B2A7-4365-AE89-D9D1B1CABDB9}"/>
    <cellStyle name="Total 3 2 13 3" xfId="35173" xr:uid="{549E2EDE-AFF0-477E-9C82-3019BE512987}"/>
    <cellStyle name="Total 3 2 13 4" xfId="35174" xr:uid="{C571CDCF-09F1-48E7-ADAE-9C94E1F911DC}"/>
    <cellStyle name="Total 3 2 13 5" xfId="35175" xr:uid="{854332AB-8787-4EA0-8BA9-572B076373B0}"/>
    <cellStyle name="Total 3 2 13 6" xfId="35176" xr:uid="{F3522DF9-5FBA-4D89-9525-0F1F907DEFAF}"/>
    <cellStyle name="Total 3 2 13 7" xfId="35177" xr:uid="{BD0025F0-194C-4DAC-ADB0-74E80104FDAB}"/>
    <cellStyle name="Total 3 2 14" xfId="35178" xr:uid="{97DF54F4-21F7-4172-89C8-CECD006CD43F}"/>
    <cellStyle name="Total 3 2 14 2" xfId="35179" xr:uid="{5915168D-2B0B-435F-BC9E-73DA29BBC06A}"/>
    <cellStyle name="Total 3 2 14 3" xfId="35180" xr:uid="{AB39C122-3B2C-431B-BCDB-F3B12FE95C07}"/>
    <cellStyle name="Total 3 2 14 4" xfId="35181" xr:uid="{A50E6721-DC65-467E-9A99-DC5644F707B3}"/>
    <cellStyle name="Total 3 2 15" xfId="35182" xr:uid="{F2E65744-BE34-4627-87CB-9B6EE1F4C1A5}"/>
    <cellStyle name="Total 3 2 16" xfId="35183" xr:uid="{75AA2EA4-AF9F-4777-8380-9834B59D315B}"/>
    <cellStyle name="Total 3 2 17" xfId="35184" xr:uid="{1E140B92-A8CF-44B5-90A4-F02A5C07C887}"/>
    <cellStyle name="Total 3 2 18" xfId="35185" xr:uid="{009E3983-1ECF-455E-9A4D-0219E7D27B56}"/>
    <cellStyle name="Total 3 2 19" xfId="35186" xr:uid="{5462C34F-B002-4585-905D-DA7EEBD79DE0}"/>
    <cellStyle name="Total 3 2 2" xfId="9070" xr:uid="{05DE564A-53B8-4542-86BA-2FEEA6DA8740}"/>
    <cellStyle name="Total 3 2 2 10" xfId="9071" xr:uid="{0A16BFDC-BD25-466D-8AA3-EC4BD47C5681}"/>
    <cellStyle name="Total 3 2 2 2" xfId="9072" xr:uid="{2FE496BA-41C0-4989-AA4F-E00AA79A3F6D}"/>
    <cellStyle name="Total 3 2 2 2 2" xfId="9073" xr:uid="{DB251D0B-7845-415C-B537-AF14E73EE201}"/>
    <cellStyle name="Total 3 2 2 2 3" xfId="9074" xr:uid="{CC5170A0-B31D-4B08-93A7-FEA29633691B}"/>
    <cellStyle name="Total 3 2 2 2 4" xfId="9075" xr:uid="{F7F480D5-6CAC-4455-B04F-810C030FA182}"/>
    <cellStyle name="Total 3 2 2 2 5" xfId="9076" xr:uid="{1B16B6A1-A376-45FC-8C75-F37CE5DADBA9}"/>
    <cellStyle name="Total 3 2 2 2 6" xfId="9077" xr:uid="{0A4E6F80-51FB-4A42-AFBD-138DBAEDA3D6}"/>
    <cellStyle name="Total 3 2 2 2 7" xfId="9078" xr:uid="{82331F8B-5DC0-4644-BDEF-3C348A02050E}"/>
    <cellStyle name="Total 3 2 2 3" xfId="9079" xr:uid="{F61ED074-A904-46FE-8D4F-2AC0FCA78864}"/>
    <cellStyle name="Total 3 2 2 3 2" xfId="9080" xr:uid="{012C66F7-7485-4D5E-934F-5370E0188923}"/>
    <cellStyle name="Total 3 2 2 3 3" xfId="9081" xr:uid="{6641FF25-FEE6-4AE2-B7DA-AB8065D96C65}"/>
    <cellStyle name="Total 3 2 2 3 4" xfId="9082" xr:uid="{B7A2DC12-6092-43CA-8173-7BBEF54E08CB}"/>
    <cellStyle name="Total 3 2 2 3 5" xfId="9083" xr:uid="{624A3313-1CCC-4817-B621-405CADDA2255}"/>
    <cellStyle name="Total 3 2 2 3 6" xfId="9084" xr:uid="{E7268564-34D4-4B7B-A740-2B0AEE37364A}"/>
    <cellStyle name="Total 3 2 2 3 7" xfId="9085" xr:uid="{15AD9DF9-634F-43EB-B138-CD6C326997F1}"/>
    <cellStyle name="Total 3 2 2 3 8" xfId="9086" xr:uid="{00AA9655-2238-466F-85A5-1E853C3FC913}"/>
    <cellStyle name="Total 3 2 2 4" xfId="9087" xr:uid="{CBF1C77D-6BE1-4F72-84D3-782A25157EFC}"/>
    <cellStyle name="Total 3 2 2 4 2" xfId="9088" xr:uid="{FFB2BD56-0CF8-4BFD-86BE-DDA15DBAAD30}"/>
    <cellStyle name="Total 3 2 2 4 3" xfId="9089" xr:uid="{6227CCEA-D9B0-45D1-A278-B20317C92390}"/>
    <cellStyle name="Total 3 2 2 4 4" xfId="9090" xr:uid="{07F8B697-F168-46A7-8CE0-87CFFD823989}"/>
    <cellStyle name="Total 3 2 2 4 5" xfId="9091" xr:uid="{EEC2CC9A-C9DD-4E9A-ABD7-42955674A1DB}"/>
    <cellStyle name="Total 3 2 2 4 6" xfId="9092" xr:uid="{2A9A38F8-E31B-425F-B94D-2035BBDF5EB0}"/>
    <cellStyle name="Total 3 2 2 4 7" xfId="9093" xr:uid="{E738A8D5-BA95-45A3-AB46-EF328E54031E}"/>
    <cellStyle name="Total 3 2 2 4 8" xfId="9094" xr:uid="{E12FFAA6-0796-4F8B-BCAC-8D071F8E5918}"/>
    <cellStyle name="Total 3 2 2 5" xfId="9095" xr:uid="{1497DB52-BE89-4075-AA37-E94352D9CB09}"/>
    <cellStyle name="Total 3 2 2 5 2" xfId="9096" xr:uid="{C4049816-F26B-4C0C-B0C2-C5CE5D2B5C0B}"/>
    <cellStyle name="Total 3 2 2 5 3" xfId="9097" xr:uid="{45261C34-AD5A-4CD6-9E84-8705A0C14B8A}"/>
    <cellStyle name="Total 3 2 2 5 4" xfId="9098" xr:uid="{0A3E51E7-FA95-4DC0-9018-870D55AF4786}"/>
    <cellStyle name="Total 3 2 2 5 5" xfId="9099" xr:uid="{FF048CC0-B474-4F15-9CB4-2B0D08EFB8C1}"/>
    <cellStyle name="Total 3 2 2 5 6" xfId="9100" xr:uid="{CFDD337D-CE44-460A-A512-341F7DA6B5EF}"/>
    <cellStyle name="Total 3 2 2 6" xfId="9101" xr:uid="{17E041D2-7DE5-41BB-965B-B55B26542793}"/>
    <cellStyle name="Total 3 2 2 6 2" xfId="9102" xr:uid="{D11687ED-905B-4338-B321-0CFE71AA1A29}"/>
    <cellStyle name="Total 3 2 2 6 3" xfId="9103" xr:uid="{EC6B70C4-7E81-43B8-9A2A-3F10A1B7314B}"/>
    <cellStyle name="Total 3 2 2 6 4" xfId="9104" xr:uid="{F6456256-24AB-472B-A76C-41756461584A}"/>
    <cellStyle name="Total 3 2 2 6 5" xfId="9105" xr:uid="{D080A2A3-FFB7-4DE4-84F4-B86F97106003}"/>
    <cellStyle name="Total 3 2 2 7" xfId="9106" xr:uid="{2B8E63DE-E055-4F0E-8497-79D46C96AEAB}"/>
    <cellStyle name="Total 3 2 2 8" xfId="9107" xr:uid="{AB2509D4-277F-4D5B-BDAE-A1A64BF5975C}"/>
    <cellStyle name="Total 3 2 2 9" xfId="9108" xr:uid="{65C99E09-A367-405D-AB10-7D3454437BC3}"/>
    <cellStyle name="Total 3 2 3" xfId="9109" xr:uid="{4CD938B3-9DCC-47B3-9F2B-A09D7DE27D49}"/>
    <cellStyle name="Total 3 2 3 2" xfId="9110" xr:uid="{528B1380-6A9B-47D0-A2AE-711EB2602FA9}"/>
    <cellStyle name="Total 3 2 3 2 2" xfId="35187" xr:uid="{DD2CE08A-0686-4632-A420-C4193DCEF86E}"/>
    <cellStyle name="Total 3 2 3 2 3" xfId="35188" xr:uid="{F1DFE06F-783D-4AE1-8293-8263D7CB8BD5}"/>
    <cellStyle name="Total 3 2 3 2 4" xfId="35189" xr:uid="{3CDA3EAE-E762-4A18-A26D-69F2CF45C308}"/>
    <cellStyle name="Total 3 2 3 3" xfId="9111" xr:uid="{58C52D3A-4146-48AC-B52F-1148ABD54E7A}"/>
    <cellStyle name="Total 3 2 3 4" xfId="9112" xr:uid="{463DD9F9-B7A9-4270-9926-62B459296A29}"/>
    <cellStyle name="Total 3 2 3 5" xfId="9113" xr:uid="{5924F9BF-E3C4-49B0-B50C-E0763C73DC63}"/>
    <cellStyle name="Total 3 2 3 6" xfId="9114" xr:uid="{97D93E82-701B-495B-B925-60CA6C22BB25}"/>
    <cellStyle name="Total 3 2 3 7" xfId="35190" xr:uid="{CCDB8E7A-B55D-4BCF-9430-96949491D343}"/>
    <cellStyle name="Total 3 2 4" xfId="9115" xr:uid="{7504F0E5-3DCF-41C3-8A1F-919BEB97089B}"/>
    <cellStyle name="Total 3 2 4 2" xfId="9116" xr:uid="{E5EB5715-6E4E-4C44-98B9-4520E129012A}"/>
    <cellStyle name="Total 3 2 4 2 2" xfId="35191" xr:uid="{565FE8EB-8935-4713-9073-E377841BE4DE}"/>
    <cellStyle name="Total 3 2 4 2 3" xfId="35192" xr:uid="{6189EA08-E3D0-44AE-8AD5-7F3D04AC3CD5}"/>
    <cellStyle name="Total 3 2 4 2 4" xfId="35193" xr:uid="{CBAD543F-653C-489E-A5C0-F1B74C699B48}"/>
    <cellStyle name="Total 3 2 4 3" xfId="9117" xr:uid="{6B0D8773-7019-4D27-A918-349D41914E42}"/>
    <cellStyle name="Total 3 2 4 4" xfId="9118" xr:uid="{90D8532E-71CA-490C-B9D3-A97C2C1285E4}"/>
    <cellStyle name="Total 3 2 4 5" xfId="9119" xr:uid="{2813EF1D-AD1C-4CFA-9300-1104210D5308}"/>
    <cellStyle name="Total 3 2 4 6" xfId="9120" xr:uid="{2BA64D2F-5919-4CBB-B7F6-884EA7054769}"/>
    <cellStyle name="Total 3 2 4 7" xfId="9121" xr:uid="{50E1C898-AAC5-4B20-B1C1-D11AA2F8EED0}"/>
    <cellStyle name="Total 3 2 5" xfId="9122" xr:uid="{F16D4579-6278-4AF7-9478-B321B89E2063}"/>
    <cellStyle name="Total 3 2 5 2" xfId="9123" xr:uid="{7BB58889-6C0E-45E4-BFB4-674BBA001218}"/>
    <cellStyle name="Total 3 2 5 2 2" xfId="35194" xr:uid="{20D7D2D3-A3B7-4CBF-985B-3E572F47FE66}"/>
    <cellStyle name="Total 3 2 5 2 3" xfId="35195" xr:uid="{EC0E91DF-75E8-4A4E-83D6-83ABE1234091}"/>
    <cellStyle name="Total 3 2 5 2 4" xfId="35196" xr:uid="{B3067E73-5734-44DE-8925-6EAD9D4DB6EB}"/>
    <cellStyle name="Total 3 2 5 3" xfId="9124" xr:uid="{943CE6ED-027C-4AFB-9DFF-09F5B9A35778}"/>
    <cellStyle name="Total 3 2 5 4" xfId="9125" xr:uid="{4F0E4445-12D7-47FF-9ABC-F181F44C0446}"/>
    <cellStyle name="Total 3 2 5 5" xfId="9126" xr:uid="{E5CE32BA-ACC2-47C0-9006-4FDFBA2FDF09}"/>
    <cellStyle name="Total 3 2 5 6" xfId="9127" xr:uid="{E7F5779D-929B-4398-98EF-568F5C2FC267}"/>
    <cellStyle name="Total 3 2 5 7" xfId="9128" xr:uid="{BF816E7C-FA55-419F-BB18-FC46C05FA2CF}"/>
    <cellStyle name="Total 3 2 5 8" xfId="9129" xr:uid="{E2C763E7-8294-4E9F-8456-A12C226085AC}"/>
    <cellStyle name="Total 3 2 6" xfId="9130" xr:uid="{D794116B-1757-4629-8FEA-215ABED2C1CA}"/>
    <cellStyle name="Total 3 2 6 2" xfId="9131" xr:uid="{89BCA021-DB29-4BC8-A10E-385657C23F99}"/>
    <cellStyle name="Total 3 2 6 2 2" xfId="35197" xr:uid="{9AE45E91-341D-44C0-9600-6A2A97CDEBCC}"/>
    <cellStyle name="Total 3 2 6 2 3" xfId="35198" xr:uid="{210326CC-AC89-47D0-8EFB-5637866E7986}"/>
    <cellStyle name="Total 3 2 6 2 4" xfId="35199" xr:uid="{D25ECCC5-CF3B-4AE6-81BC-D1E679B7ED69}"/>
    <cellStyle name="Total 3 2 6 3" xfId="9132" xr:uid="{2A78E672-7522-4123-B5FB-960F69C25C38}"/>
    <cellStyle name="Total 3 2 6 4" xfId="9133" xr:uid="{D7019617-64FC-44F9-B7DA-A1F20235469C}"/>
    <cellStyle name="Total 3 2 6 5" xfId="9134" xr:uid="{E7E2FCFB-5033-46CF-A21A-5B3943279824}"/>
    <cellStyle name="Total 3 2 6 6" xfId="9135" xr:uid="{5F461A17-111B-431C-B287-5CEC0489E1B5}"/>
    <cellStyle name="Total 3 2 6 7" xfId="9136" xr:uid="{C504B344-518B-4497-94D8-7E04F0FDE9A5}"/>
    <cellStyle name="Total 3 2 6 8" xfId="9137" xr:uid="{9DDA472C-C280-4232-8BEA-9F453C062A7D}"/>
    <cellStyle name="Total 3 2 7" xfId="9138" xr:uid="{114C5CEF-71B7-4A8F-B188-3FC2EA980096}"/>
    <cellStyle name="Total 3 2 7 2" xfId="9139" xr:uid="{1947F4CE-B28B-4EFF-8E35-355F33F67E25}"/>
    <cellStyle name="Total 3 2 7 2 2" xfId="35200" xr:uid="{595F2A89-3A07-42CB-8F55-607E9EDD89FB}"/>
    <cellStyle name="Total 3 2 7 2 3" xfId="35201" xr:uid="{660CAA17-F1D0-4351-AC10-C9B5BD8DA4D6}"/>
    <cellStyle name="Total 3 2 7 2 4" xfId="35202" xr:uid="{80C892A8-57D6-420C-B1F2-B423A7461362}"/>
    <cellStyle name="Total 3 2 7 3" xfId="9140" xr:uid="{091E9E3C-A586-4FDF-AA1D-76BE2272B29A}"/>
    <cellStyle name="Total 3 2 7 4" xfId="9141" xr:uid="{D08178F4-EEA6-46B8-850A-76B5BD978430}"/>
    <cellStyle name="Total 3 2 7 5" xfId="9142" xr:uid="{B4D2996B-1354-4889-88AF-83B727FA5706}"/>
    <cellStyle name="Total 3 2 7 6" xfId="9143" xr:uid="{9209A987-74FD-44B2-9ED0-76A3DD4BAD64}"/>
    <cellStyle name="Total 3 2 7 7" xfId="35203" xr:uid="{F5B9C60D-A522-49E5-B080-56E1DFD76B51}"/>
    <cellStyle name="Total 3 2 8" xfId="9144" xr:uid="{0B9A86AC-221B-425F-B522-36239C75AB28}"/>
    <cellStyle name="Total 3 2 8 2" xfId="9145" xr:uid="{A68FCC21-B084-423A-B46C-5D07A3E3C3FB}"/>
    <cellStyle name="Total 3 2 8 2 2" xfId="35204" xr:uid="{06E85FCE-B6A6-421E-9988-4FC513A69FA3}"/>
    <cellStyle name="Total 3 2 8 2 3" xfId="35205" xr:uid="{5AD59DFB-40A9-4FAB-868A-F28C774D67E8}"/>
    <cellStyle name="Total 3 2 8 2 4" xfId="35206" xr:uid="{9BF411E1-D8AA-4A82-9E6B-971042F657B0}"/>
    <cellStyle name="Total 3 2 8 3" xfId="9146" xr:uid="{73C9B123-D248-4F72-BD50-AEAF7B8D94EC}"/>
    <cellStyle name="Total 3 2 8 4" xfId="9147" xr:uid="{92CA08EE-2419-4E53-9AC2-E4C327EAAC94}"/>
    <cellStyle name="Total 3 2 8 5" xfId="9148" xr:uid="{87F5F6A4-060D-4D0D-BFF4-1B52369509B4}"/>
    <cellStyle name="Total 3 2 8 6" xfId="35207" xr:uid="{EC3C7644-8064-4C66-A570-4E2FB587C013}"/>
    <cellStyle name="Total 3 2 8 7" xfId="35208" xr:uid="{CBE21FC3-54FA-48FC-8B13-C7F9363C4F0C}"/>
    <cellStyle name="Total 3 2 9" xfId="9149" xr:uid="{72FE6E19-AFCE-423F-A114-CED404238783}"/>
    <cellStyle name="Total 3 2 9 2" xfId="9150" xr:uid="{24F9B314-C0F0-4E4A-9ED9-B13D342E99AE}"/>
    <cellStyle name="Total 3 2 9 2 2" xfId="35209" xr:uid="{DE36DA0C-A995-4886-9C72-EA3841389120}"/>
    <cellStyle name="Total 3 2 9 2 3" xfId="35210" xr:uid="{AC37D411-05AC-464F-AA2A-104C53EDA341}"/>
    <cellStyle name="Total 3 2 9 2 4" xfId="35211" xr:uid="{21A1178D-94A2-4B42-B2CB-0689B7ABDADB}"/>
    <cellStyle name="Total 3 2 9 3" xfId="9151" xr:uid="{8E7456E8-F200-44B8-83B0-99A9AE0D5C99}"/>
    <cellStyle name="Total 3 2 9 4" xfId="9152" xr:uid="{2709E8CF-6414-4707-9D04-247C9F170586}"/>
    <cellStyle name="Total 3 2 9 5" xfId="9153" xr:uid="{F55125F4-EFF2-463A-86A9-95DD4C851F0F}"/>
    <cellStyle name="Total 3 2 9 6" xfId="9154" xr:uid="{E67C9855-C62B-4541-9614-C9A5A9B8B6A0}"/>
    <cellStyle name="Total 3 2 9 7" xfId="35212" xr:uid="{83265E0F-980D-4676-A202-93FA7D537781}"/>
    <cellStyle name="Total 3 20" xfId="35213" xr:uid="{F82B5E05-27F8-476D-8CAC-6B5D741FD2D7}"/>
    <cellStyle name="Total 3 20 2" xfId="35214" xr:uid="{0F105774-7977-42D6-958F-59B2005D174A}"/>
    <cellStyle name="Total 3 20 2 2" xfId="35215" xr:uid="{724D6147-2870-4E16-9499-8A451B47CBA8}"/>
    <cellStyle name="Total 3 20 2 3" xfId="35216" xr:uid="{79ABDE28-BD62-4AF4-8775-A851B807E1CD}"/>
    <cellStyle name="Total 3 20 2 4" xfId="35217" xr:uid="{7982037E-13E5-471A-B0AE-1D44C53E83D3}"/>
    <cellStyle name="Total 3 20 3" xfId="35218" xr:uid="{DE60D324-743E-43CC-8149-09EC8FE00BF5}"/>
    <cellStyle name="Total 3 20 4" xfId="35219" xr:uid="{8EC6791C-59FC-4CBC-8D44-D8B5406930A7}"/>
    <cellStyle name="Total 3 20 5" xfId="35220" xr:uid="{4EF0B5A9-71D5-42DF-871E-01AF35EE2292}"/>
    <cellStyle name="Total 3 20 6" xfId="35221" xr:uid="{1B99C913-C64D-48DC-9771-8B229A1C3F14}"/>
    <cellStyle name="Total 3 20 7" xfId="35222" xr:uid="{BEE58E6A-929B-4E59-98F1-3CD1215C4572}"/>
    <cellStyle name="Total 3 21" xfId="35223" xr:uid="{6F891907-7580-47AF-8595-03B98C0F7219}"/>
    <cellStyle name="Total 3 21 2" xfId="35224" xr:uid="{002304CE-BA1B-4A0F-BA02-268FA7046BC1}"/>
    <cellStyle name="Total 3 21 2 2" xfId="35225" xr:uid="{EDC70CD0-A7BE-4578-87D9-6561F2C48A46}"/>
    <cellStyle name="Total 3 21 2 3" xfId="35226" xr:uid="{20C57990-F0EB-4296-B32C-ABF064B1EFBC}"/>
    <cellStyle name="Total 3 21 2 4" xfId="35227" xr:uid="{534BC292-CA0D-491A-91E0-9E20CDC268BB}"/>
    <cellStyle name="Total 3 21 3" xfId="35228" xr:uid="{B9CD4AB0-E9D3-4997-A6E8-37F5E09E4E91}"/>
    <cellStyle name="Total 3 21 4" xfId="35229" xr:uid="{045F920C-0BD1-415B-95C8-E8929F1D2C6E}"/>
    <cellStyle name="Total 3 21 5" xfId="35230" xr:uid="{D394F3B9-A554-43AF-8B6F-F31B332BDCDA}"/>
    <cellStyle name="Total 3 21 6" xfId="35231" xr:uid="{B724C142-1496-4250-A91C-7A4135B0C9B3}"/>
    <cellStyle name="Total 3 21 7" xfId="35232" xr:uid="{1E976617-DD98-473C-835F-48098AA6863E}"/>
    <cellStyle name="Total 3 22" xfId="35233" xr:uid="{63D9954B-97D9-46C5-BFE7-B0F9B9AFF7A6}"/>
    <cellStyle name="Total 3 22 2" xfId="35234" xr:uid="{4B60DCC7-32A7-481C-8F93-EC4E934E42F3}"/>
    <cellStyle name="Total 3 22 2 2" xfId="35235" xr:uid="{E47F02E1-57BA-4100-B398-3A910FB6DD13}"/>
    <cellStyle name="Total 3 22 2 3" xfId="35236" xr:uid="{CB9B040A-99BA-44D0-AD9B-9C674EC1A434}"/>
    <cellStyle name="Total 3 22 2 4" xfId="35237" xr:uid="{5EB0B505-C36A-4993-99B0-C16E307840E5}"/>
    <cellStyle name="Total 3 22 3" xfId="35238" xr:uid="{E4CB07F3-AFD7-4391-B17C-218F71F58D2C}"/>
    <cellStyle name="Total 3 22 4" xfId="35239" xr:uid="{7E25D198-A9A4-4729-97E0-86D936BA6B22}"/>
    <cellStyle name="Total 3 22 5" xfId="35240" xr:uid="{E0A7A930-BCD0-4AC1-9790-2F98D1BC267D}"/>
    <cellStyle name="Total 3 22 6" xfId="35241" xr:uid="{14C69359-5BC9-4B9C-9614-EFC1C6A08B7F}"/>
    <cellStyle name="Total 3 22 7" xfId="35242" xr:uid="{6088AABB-B50F-4F1B-B7C5-EA6F61C4D2C8}"/>
    <cellStyle name="Total 3 23" xfId="35243" xr:uid="{16010022-4EC0-4556-91D1-CF958CFC232A}"/>
    <cellStyle name="Total 3 23 2" xfId="35244" xr:uid="{41B05648-0A15-45C2-B500-8715521E06B4}"/>
    <cellStyle name="Total 3 23 2 2" xfId="35245" xr:uid="{F9260F73-BF68-452B-844F-B36AEB44ADE3}"/>
    <cellStyle name="Total 3 23 2 3" xfId="35246" xr:uid="{F7D185E0-419E-46D2-9535-B826FB716DC1}"/>
    <cellStyle name="Total 3 23 2 4" xfId="35247" xr:uid="{925877E7-4B94-416A-9ADD-0AD43746F46F}"/>
    <cellStyle name="Total 3 23 3" xfId="35248" xr:uid="{5E6C3371-0BE9-4E1C-85FF-043512716911}"/>
    <cellStyle name="Total 3 23 4" xfId="35249" xr:uid="{8066A984-B23B-4F12-A218-67852FFED72F}"/>
    <cellStyle name="Total 3 23 5" xfId="35250" xr:uid="{02B477E4-93BA-4152-B0D2-13378D63E9D5}"/>
    <cellStyle name="Total 3 23 6" xfId="35251" xr:uid="{6BEA7683-838B-48B2-95CC-69444587466D}"/>
    <cellStyle name="Total 3 23 7" xfId="35252" xr:uid="{7BFD2AA3-CA66-4CEE-AE0F-1AE31D426496}"/>
    <cellStyle name="Total 3 24" xfId="35253" xr:uid="{0F7DF229-D495-42A0-9ECC-61AAA14455C7}"/>
    <cellStyle name="Total 3 24 2" xfId="35254" xr:uid="{CCF92185-C6F2-462F-97D3-9E92DBC96D43}"/>
    <cellStyle name="Total 3 24 2 2" xfId="35255" xr:uid="{E55538A0-EF5D-472E-9721-B7DEF1CF5FE7}"/>
    <cellStyle name="Total 3 24 2 3" xfId="35256" xr:uid="{25412487-65B6-4B90-A1EC-CB998A71712F}"/>
    <cellStyle name="Total 3 24 2 4" xfId="35257" xr:uid="{193788EA-203B-4D18-82E4-6C007D48FCA9}"/>
    <cellStyle name="Total 3 24 3" xfId="35258" xr:uid="{9FE8DA6B-9D16-4114-BB25-AFDBCBC84E1C}"/>
    <cellStyle name="Total 3 24 4" xfId="35259" xr:uid="{E277A21D-6880-497F-AE1F-95CB5E980096}"/>
    <cellStyle name="Total 3 24 5" xfId="35260" xr:uid="{77D1BD64-9193-477E-86F0-27C60DEF158F}"/>
    <cellStyle name="Total 3 24 6" xfId="35261" xr:uid="{7D5E91B9-AD4C-4D55-B54C-0323BD80AAB4}"/>
    <cellStyle name="Total 3 24 7" xfId="35262" xr:uid="{A998A6E6-B396-46C4-B3E4-40B33A23DA2B}"/>
    <cellStyle name="Total 3 25" xfId="35263" xr:uid="{B5A95410-DA6A-472F-880F-5FC5D3801C45}"/>
    <cellStyle name="Total 3 25 2" xfId="35264" xr:uid="{ED1F4FF4-254E-4649-99AA-7DA6D116D102}"/>
    <cellStyle name="Total 3 25 2 2" xfId="35265" xr:uid="{2D851847-B80F-4268-AB6F-2CF7FBF2B231}"/>
    <cellStyle name="Total 3 25 2 3" xfId="35266" xr:uid="{0102527A-3A3E-44B8-BDF9-CEB1016B2DAF}"/>
    <cellStyle name="Total 3 25 2 4" xfId="35267" xr:uid="{6D899CA2-D947-4392-997B-FB84A989F036}"/>
    <cellStyle name="Total 3 25 3" xfId="35268" xr:uid="{B1A3C490-EF5B-4B8D-AC5D-4972397AC0BE}"/>
    <cellStyle name="Total 3 25 4" xfId="35269" xr:uid="{BAA42914-9EFE-431A-A850-2C96B9F91AFA}"/>
    <cellStyle name="Total 3 25 5" xfId="35270" xr:uid="{27B7D246-AAEA-41F5-B447-7C1E138DA4F3}"/>
    <cellStyle name="Total 3 25 6" xfId="35271" xr:uid="{8807BF77-B5F1-4017-8D56-728DD941F453}"/>
    <cellStyle name="Total 3 25 7" xfId="35272" xr:uid="{1B0C5A77-B590-4061-9572-BC10F9D52768}"/>
    <cellStyle name="Total 3 26" xfId="35273" xr:uid="{D751FF39-481B-472E-84B1-E662C6BFB8B6}"/>
    <cellStyle name="Total 3 26 2" xfId="35274" xr:uid="{FE4F3077-9BCC-4E26-AA78-C82107F104D5}"/>
    <cellStyle name="Total 3 26 2 2" xfId="35275" xr:uid="{17A71F62-56A1-464B-B86F-DA032EB9E6DC}"/>
    <cellStyle name="Total 3 26 2 3" xfId="35276" xr:uid="{D643BA16-D7DD-4F6C-967C-969B15B44F90}"/>
    <cellStyle name="Total 3 26 2 4" xfId="35277" xr:uid="{7FB1BBC2-9D4C-47AB-89E6-ABC13BDB6F0B}"/>
    <cellStyle name="Total 3 26 3" xfId="35278" xr:uid="{51DE83B2-C517-47F6-84F6-FC5F8D3E80C1}"/>
    <cellStyle name="Total 3 26 4" xfId="35279" xr:uid="{1ECB2082-68B5-410A-AD17-CE6BD912DF49}"/>
    <cellStyle name="Total 3 26 5" xfId="35280" xr:uid="{E8ACC02B-8C27-4C28-8541-3522A69A3259}"/>
    <cellStyle name="Total 3 26 6" xfId="35281" xr:uid="{1B01AEF9-E82E-442E-A8F6-14A0AE8DAB53}"/>
    <cellStyle name="Total 3 26 7" xfId="35282" xr:uid="{AA501FB5-9F35-422A-8935-FC63B65732C6}"/>
    <cellStyle name="Total 3 27" xfId="35283" xr:uid="{C00581FE-FA22-45C2-A791-28CC57F7898A}"/>
    <cellStyle name="Total 3 27 2" xfId="35284" xr:uid="{553A39DC-482D-4088-A4C7-A5EED2A39E7D}"/>
    <cellStyle name="Total 3 27 3" xfId="35285" xr:uid="{EDBAB36C-838A-41A0-8CFD-5FF3D282B9BD}"/>
    <cellStyle name="Total 3 27 4" xfId="35286" xr:uid="{930878A9-98D0-4D75-8042-64D4B05F71BD}"/>
    <cellStyle name="Total 3 28" xfId="35287" xr:uid="{BFDD7A7B-56DE-447E-9777-2DE6571228A7}"/>
    <cellStyle name="Total 3 29" xfId="35288" xr:uid="{B2F8A2E0-3D14-4FCD-B0C1-FB937A562F3F}"/>
    <cellStyle name="Total 3 3" xfId="9155" xr:uid="{02B1ADE9-1B4A-4010-87CB-8FAEA2148D98}"/>
    <cellStyle name="Total 3 3 10" xfId="9156" xr:uid="{EFDA014E-34F5-4F3F-9DAE-A0CF452D42B3}"/>
    <cellStyle name="Total 3 3 10 2" xfId="9157" xr:uid="{0CB96409-1CC6-467A-9C62-028C902BCDDD}"/>
    <cellStyle name="Total 3 3 10 2 2" xfId="35289" xr:uid="{5E05651C-8447-4976-AD24-D3621E7555CB}"/>
    <cellStyle name="Total 3 3 10 2 3" xfId="35290" xr:uid="{CA9B58F9-9607-4C52-850C-8654EB255B04}"/>
    <cellStyle name="Total 3 3 10 2 4" xfId="35291" xr:uid="{4DFAD8A3-838F-4055-9780-4442076D270A}"/>
    <cellStyle name="Total 3 3 10 3" xfId="9158" xr:uid="{6F0DC521-49C5-41A1-9AEA-D0262531CEA8}"/>
    <cellStyle name="Total 3 3 10 4" xfId="9159" xr:uid="{38CEEA9B-C96A-429D-9D77-4B26363E43C7}"/>
    <cellStyle name="Total 3 3 10 5" xfId="9160" xr:uid="{84591B8F-CD03-40F5-BA18-BA1D19343758}"/>
    <cellStyle name="Total 3 3 10 6" xfId="9161" xr:uid="{546BD2E3-B52A-43F1-835C-D0C252293374}"/>
    <cellStyle name="Total 3 3 10 7" xfId="35292" xr:uid="{B54B3939-1B2A-45A2-ABF7-ABC8699BB602}"/>
    <cellStyle name="Total 3 3 11" xfId="9162" xr:uid="{BA66B25C-E016-4AA3-9224-E690A634F260}"/>
    <cellStyle name="Total 3 3 11 2" xfId="35293" xr:uid="{E162B907-E120-480D-BD8F-697B50FA3E16}"/>
    <cellStyle name="Total 3 3 11 2 2" xfId="35294" xr:uid="{79FE08FE-1D9F-482F-991B-11328609204A}"/>
    <cellStyle name="Total 3 3 11 2 3" xfId="35295" xr:uid="{0681CC9F-57EA-4C11-BE37-CB19F76075C4}"/>
    <cellStyle name="Total 3 3 11 2 4" xfId="35296" xr:uid="{93D8C32D-E5C0-4879-8B69-C83406C6FB6D}"/>
    <cellStyle name="Total 3 3 11 3" xfId="35297" xr:uid="{FE99D071-FFD8-471A-8622-51BBD8F311E0}"/>
    <cellStyle name="Total 3 3 11 4" xfId="35298" xr:uid="{1EE52867-BB28-4996-BC28-973A7AC8FD42}"/>
    <cellStyle name="Total 3 3 11 5" xfId="35299" xr:uid="{82514D9B-5329-41B9-8310-90412FE23457}"/>
    <cellStyle name="Total 3 3 11 6" xfId="35300" xr:uid="{AEBF9548-9C38-45BC-B053-4A2BD1C88382}"/>
    <cellStyle name="Total 3 3 11 7" xfId="35301" xr:uid="{5A8F7C27-3356-4F21-9652-2C999039BA81}"/>
    <cellStyle name="Total 3 3 12" xfId="9163" xr:uid="{0E705021-7CC7-40CF-B071-AC6F125DAAA7}"/>
    <cellStyle name="Total 3 3 12 2" xfId="35302" xr:uid="{82E8C599-0C0B-4DDD-9527-2E3B9D6BF155}"/>
    <cellStyle name="Total 3 3 12 2 2" xfId="35303" xr:uid="{F00CBD4A-39D8-4CD0-81A5-1D95BFD8ABBC}"/>
    <cellStyle name="Total 3 3 12 2 3" xfId="35304" xr:uid="{D27AC165-515D-420B-AD62-D22DD847DF0F}"/>
    <cellStyle name="Total 3 3 12 2 4" xfId="35305" xr:uid="{B5B54052-409F-48D9-A841-61B3EE81DEC6}"/>
    <cellStyle name="Total 3 3 12 3" xfId="35306" xr:uid="{B78DEC23-484F-4EE5-8A78-6851552446EA}"/>
    <cellStyle name="Total 3 3 12 4" xfId="35307" xr:uid="{34BC082B-8DC4-47A9-B344-153977DB3FC8}"/>
    <cellStyle name="Total 3 3 12 5" xfId="35308" xr:uid="{A1C078D1-5C81-4E80-8D16-CF73FAF6F364}"/>
    <cellStyle name="Total 3 3 12 6" xfId="35309" xr:uid="{C6810606-E626-459A-AF89-D59505889451}"/>
    <cellStyle name="Total 3 3 12 7" xfId="35310" xr:uid="{08F806B4-354C-41A7-B54B-0420EA3AD271}"/>
    <cellStyle name="Total 3 3 13" xfId="9164" xr:uid="{1F8F2A77-89DA-4228-A200-1450C0DBB2F6}"/>
    <cellStyle name="Total 3 3 13 2" xfId="35311" xr:uid="{F764F3B1-7D50-4285-BD62-235DE8611BB8}"/>
    <cellStyle name="Total 3 3 13 2 2" xfId="35312" xr:uid="{A15BE19D-EB86-4F34-A76B-4167932F3177}"/>
    <cellStyle name="Total 3 3 13 2 3" xfId="35313" xr:uid="{5EB90288-FCC5-4896-A09F-673FF43B53E0}"/>
    <cellStyle name="Total 3 3 13 2 4" xfId="35314" xr:uid="{10059827-8B86-4EFC-BCB7-4BACED1A660E}"/>
    <cellStyle name="Total 3 3 13 3" xfId="35315" xr:uid="{9C4568C6-077B-4420-BD76-B206B6ACFB60}"/>
    <cellStyle name="Total 3 3 13 4" xfId="35316" xr:uid="{52950D81-D432-403E-B1B0-BE7444C5F4D2}"/>
    <cellStyle name="Total 3 3 13 5" xfId="35317" xr:uid="{B9FD3638-66DB-4B80-8277-5DF1712BAE13}"/>
    <cellStyle name="Total 3 3 13 6" xfId="35318" xr:uid="{FF805003-F5E6-4F6A-92C5-AB73A05B167D}"/>
    <cellStyle name="Total 3 3 13 7" xfId="35319" xr:uid="{6B5D9D7E-5444-4758-A6DD-2C00348A7A70}"/>
    <cellStyle name="Total 3 3 14" xfId="35320" xr:uid="{A5363AA1-69AD-4961-8EA9-872F14F404AD}"/>
    <cellStyle name="Total 3 3 14 2" xfId="35321" xr:uid="{A5EF0DCB-6EFA-4E0B-9509-F4684F36DEB8}"/>
    <cellStyle name="Total 3 3 14 3" xfId="35322" xr:uid="{1EE63A09-642E-438B-9107-E7884EA2922D}"/>
    <cellStyle name="Total 3 3 14 4" xfId="35323" xr:uid="{095E97C4-32AB-41C4-8280-7E1D0508013D}"/>
    <cellStyle name="Total 3 3 15" xfId="35324" xr:uid="{FC50E102-558F-48CF-965E-2A10DA1C2FF3}"/>
    <cellStyle name="Total 3 3 16" xfId="35325" xr:uid="{6CAA487E-0E28-4720-A304-639A29B4696C}"/>
    <cellStyle name="Total 3 3 17" xfId="35326" xr:uid="{2B312B3D-7DEF-4363-81B0-164A79A8B58A}"/>
    <cellStyle name="Total 3 3 18" xfId="35327" xr:uid="{08B1F17A-73A9-4B1F-8A7E-CECD33336481}"/>
    <cellStyle name="Total 3 3 19" xfId="35328" xr:uid="{FAF6AA7F-123B-44A4-9DDA-485A79160307}"/>
    <cellStyle name="Total 3 3 2" xfId="9165" xr:uid="{60008A80-C358-425E-9273-4D4176C38DEA}"/>
    <cellStyle name="Total 3 3 2 10" xfId="9166" xr:uid="{123D3451-4753-4C96-88D1-731B34C3CA73}"/>
    <cellStyle name="Total 3 3 2 2" xfId="9167" xr:uid="{CEE72EFF-1F70-417A-83ED-2E4A7DCFED93}"/>
    <cellStyle name="Total 3 3 2 2 2" xfId="9168" xr:uid="{EDC4C2F8-512F-4947-B0C7-A85731DB1624}"/>
    <cellStyle name="Total 3 3 2 2 3" xfId="9169" xr:uid="{CFA16A41-E8DB-42C2-A254-7D66862EDD38}"/>
    <cellStyle name="Total 3 3 2 2 4" xfId="9170" xr:uid="{3F71CF2C-77B5-4612-8530-E5253666257D}"/>
    <cellStyle name="Total 3 3 2 2 5" xfId="9171" xr:uid="{EB73E4A3-5982-48BC-8A68-9C1BAFE6D1D3}"/>
    <cellStyle name="Total 3 3 2 2 6" xfId="9172" xr:uid="{B31CA357-E077-42B4-A300-812639D46EB3}"/>
    <cellStyle name="Total 3 3 2 2 7" xfId="9173" xr:uid="{B9447A06-BA11-48DA-B41B-7E879836FD1A}"/>
    <cellStyle name="Total 3 3 2 3" xfId="9174" xr:uid="{CA2043E7-B605-46DA-BC7A-CC39DE7C3159}"/>
    <cellStyle name="Total 3 3 2 3 2" xfId="9175" xr:uid="{1901222B-ECA4-4769-BFCB-CCE7D345AE1A}"/>
    <cellStyle name="Total 3 3 2 3 3" xfId="9176" xr:uid="{21B68917-02DD-48C2-B319-FFBA3EBFF858}"/>
    <cellStyle name="Total 3 3 2 3 4" xfId="9177" xr:uid="{6CA7341F-2A4D-4986-AC60-79E375931933}"/>
    <cellStyle name="Total 3 3 2 3 5" xfId="9178" xr:uid="{EC9BD66E-D3E0-4077-B5B1-40A8CA4047FC}"/>
    <cellStyle name="Total 3 3 2 3 6" xfId="9179" xr:uid="{36FF02E5-B2AE-4846-BBBC-050E3C04C177}"/>
    <cellStyle name="Total 3 3 2 3 7" xfId="9180" xr:uid="{E477C4A2-46A6-42E2-999B-CB3C33192263}"/>
    <cellStyle name="Total 3 3 2 3 8" xfId="9181" xr:uid="{A0619701-4C78-4DBB-A250-E235B531C4F2}"/>
    <cellStyle name="Total 3 3 2 4" xfId="9182" xr:uid="{D43BCA56-7F34-43EC-81DA-9840E05E279E}"/>
    <cellStyle name="Total 3 3 2 4 2" xfId="9183" xr:uid="{5DC284A0-DF34-4E6D-B35F-AA764CEC24F6}"/>
    <cellStyle name="Total 3 3 2 4 3" xfId="9184" xr:uid="{5F7C13D0-35FB-4650-85D2-E0D249F427C2}"/>
    <cellStyle name="Total 3 3 2 4 4" xfId="9185" xr:uid="{6201D6F5-4565-4C05-AA82-8FE134D5605D}"/>
    <cellStyle name="Total 3 3 2 4 5" xfId="9186" xr:uid="{4A7CF8F8-2AEB-4093-AE7A-320BE8CCB87F}"/>
    <cellStyle name="Total 3 3 2 4 6" xfId="9187" xr:uid="{D906B37D-962D-417B-AF88-920750B0AC76}"/>
    <cellStyle name="Total 3 3 2 4 7" xfId="9188" xr:uid="{4F16FF9A-B989-4928-BA1E-6A54EC87DDE1}"/>
    <cellStyle name="Total 3 3 2 4 8" xfId="9189" xr:uid="{0346D8FC-9163-40AC-9C65-13BDC0AAE700}"/>
    <cellStyle name="Total 3 3 2 5" xfId="9190" xr:uid="{F1CD856A-9EC0-460B-900F-0EDA9C48071A}"/>
    <cellStyle name="Total 3 3 2 5 2" xfId="9191" xr:uid="{072FEDC2-C5D4-49AE-9773-A59E3A740612}"/>
    <cellStyle name="Total 3 3 2 5 3" xfId="9192" xr:uid="{1DB1B8EC-9904-4C05-A617-A972E7B9E597}"/>
    <cellStyle name="Total 3 3 2 5 4" xfId="9193" xr:uid="{380F9C0A-1676-4978-A587-64E5CA445D95}"/>
    <cellStyle name="Total 3 3 2 5 5" xfId="9194" xr:uid="{D50EE74E-B3F8-4C79-B602-DEEB77B324AB}"/>
    <cellStyle name="Total 3 3 2 5 6" xfId="9195" xr:uid="{3316DBC6-0978-438F-BA98-8171CCABC612}"/>
    <cellStyle name="Total 3 3 2 6" xfId="9196" xr:uid="{DEF278E3-1953-45C5-B170-814CA2D2C07D}"/>
    <cellStyle name="Total 3 3 2 6 2" xfId="9197" xr:uid="{7FAA6551-C339-4B52-A6D2-EDD74C0257F3}"/>
    <cellStyle name="Total 3 3 2 6 3" xfId="9198" xr:uid="{82B7406F-2214-4203-AD80-056ABB9493B7}"/>
    <cellStyle name="Total 3 3 2 6 4" xfId="9199" xr:uid="{A5A9851B-AE10-4303-8E3A-FCA584E9DE57}"/>
    <cellStyle name="Total 3 3 2 6 5" xfId="9200" xr:uid="{9837A00F-413D-4F45-B862-FC0F754A2CE4}"/>
    <cellStyle name="Total 3 3 2 7" xfId="9201" xr:uid="{FBA869F1-FFF2-4695-8A9B-47637C8FA23E}"/>
    <cellStyle name="Total 3 3 2 8" xfId="9202" xr:uid="{D65A0FF2-5B4A-4DCB-A3C0-8236FBEBA8AA}"/>
    <cellStyle name="Total 3 3 2 9" xfId="9203" xr:uid="{8A6567CC-8F41-491B-AD2C-B8577657EAA8}"/>
    <cellStyle name="Total 3 3 3" xfId="9204" xr:uid="{3F16C982-3CC9-4E3E-9AD1-B6D3D8D42332}"/>
    <cellStyle name="Total 3 3 3 2" xfId="9205" xr:uid="{6E5E6E75-FCCE-45A8-A3CC-D21239DD6C35}"/>
    <cellStyle name="Total 3 3 3 2 2" xfId="35329" xr:uid="{4046EA17-89E5-4677-A4AA-BB8937B44B73}"/>
    <cellStyle name="Total 3 3 3 2 3" xfId="35330" xr:uid="{14D87736-8CF1-45B5-8FE6-589BB7A17D3E}"/>
    <cellStyle name="Total 3 3 3 2 4" xfId="35331" xr:uid="{D81A0A44-EEAE-4ED7-BB3A-6B02A89F8614}"/>
    <cellStyle name="Total 3 3 3 3" xfId="9206" xr:uid="{5E7125E4-FE03-45C0-895B-3081023B54A9}"/>
    <cellStyle name="Total 3 3 3 4" xfId="9207" xr:uid="{2FE88610-752B-4765-930A-CD5AC87115C8}"/>
    <cellStyle name="Total 3 3 3 5" xfId="9208" xr:uid="{F0E254B9-9531-4F8B-A8D6-4F79812163EA}"/>
    <cellStyle name="Total 3 3 3 6" xfId="9209" xr:uid="{C997B4B2-141F-4A0F-A41B-5E200FEFEBB8}"/>
    <cellStyle name="Total 3 3 3 7" xfId="35332" xr:uid="{6F2FDEC1-6F47-460D-9799-0D1ADA3EF471}"/>
    <cellStyle name="Total 3 3 4" xfId="9210" xr:uid="{58DE7B48-31C4-4EF8-B9E0-8CC6FB6BB0C6}"/>
    <cellStyle name="Total 3 3 4 2" xfId="9211" xr:uid="{696F7AFC-D159-4E46-86A0-393B0899CB52}"/>
    <cellStyle name="Total 3 3 4 2 2" xfId="35333" xr:uid="{55561558-E02C-4469-9CC2-A63AEE31C95D}"/>
    <cellStyle name="Total 3 3 4 2 3" xfId="35334" xr:uid="{FDC2A501-160D-44B4-8370-C6253A018461}"/>
    <cellStyle name="Total 3 3 4 2 4" xfId="35335" xr:uid="{75327F5F-53F1-4D4B-98AF-40B7FA046A10}"/>
    <cellStyle name="Total 3 3 4 3" xfId="9212" xr:uid="{C2F500E5-E3A7-4C3E-93C8-8A36ABAF32D9}"/>
    <cellStyle name="Total 3 3 4 4" xfId="9213" xr:uid="{7C0FDBDB-6C8E-4B0E-8C79-B61CB52AE3F0}"/>
    <cellStyle name="Total 3 3 4 5" xfId="9214" xr:uid="{5242C613-BBB9-4B9C-A83B-B49205CE783D}"/>
    <cellStyle name="Total 3 3 4 6" xfId="9215" xr:uid="{2803014A-7FE7-4C93-ABBC-798F5773B5CB}"/>
    <cellStyle name="Total 3 3 4 7" xfId="9216" xr:uid="{9F4D8DD1-EDA3-4D76-9B47-39A5C8082818}"/>
    <cellStyle name="Total 3 3 5" xfId="9217" xr:uid="{B1201EB3-65E4-4192-A34C-B1C9EE295C13}"/>
    <cellStyle name="Total 3 3 5 2" xfId="9218" xr:uid="{7183D933-2A03-4A0A-8DD8-95C20F3F9970}"/>
    <cellStyle name="Total 3 3 5 2 2" xfId="35336" xr:uid="{FD545061-287A-450F-A094-3001FF5021DF}"/>
    <cellStyle name="Total 3 3 5 2 3" xfId="35337" xr:uid="{E9145F27-3074-48C5-B4C8-DC7A87E076CA}"/>
    <cellStyle name="Total 3 3 5 2 4" xfId="35338" xr:uid="{90924638-134A-4480-85B9-5A30526639A9}"/>
    <cellStyle name="Total 3 3 5 3" xfId="9219" xr:uid="{30993567-A782-4099-81F1-A6EAF7238763}"/>
    <cellStyle name="Total 3 3 5 4" xfId="9220" xr:uid="{BD3016CF-46E4-41E0-B7E9-033EA5F04AB1}"/>
    <cellStyle name="Total 3 3 5 5" xfId="9221" xr:uid="{9635208B-7971-401E-837C-50C6620701FA}"/>
    <cellStyle name="Total 3 3 5 6" xfId="9222" xr:uid="{1B3F80AD-6E7F-4799-8D02-98C9C73CDBDB}"/>
    <cellStyle name="Total 3 3 5 7" xfId="9223" xr:uid="{06C6C870-923B-436C-BCC7-C003CD60C67E}"/>
    <cellStyle name="Total 3 3 5 8" xfId="9224" xr:uid="{CECEBB60-0947-4DF1-AE4D-BF2C4D6AE45D}"/>
    <cellStyle name="Total 3 3 6" xfId="9225" xr:uid="{DAC5A3BA-BD2C-4CB5-9203-A2A528A1D22B}"/>
    <cellStyle name="Total 3 3 6 2" xfId="9226" xr:uid="{FAC018C9-EB31-4A49-8532-251B25DD388F}"/>
    <cellStyle name="Total 3 3 6 2 2" xfId="35339" xr:uid="{AABE7584-8844-4508-9F85-6274A21B885F}"/>
    <cellStyle name="Total 3 3 6 2 3" xfId="35340" xr:uid="{03936F70-825B-46CE-85CF-413C8383B471}"/>
    <cellStyle name="Total 3 3 6 2 4" xfId="35341" xr:uid="{677E2C59-A777-418B-9CF3-DE1733575E45}"/>
    <cellStyle name="Total 3 3 6 3" xfId="9227" xr:uid="{11E8D400-C947-4B32-9FB0-5F7BB4F88010}"/>
    <cellStyle name="Total 3 3 6 4" xfId="9228" xr:uid="{620FC0C3-E70A-4730-ADB3-3E5CE15DD102}"/>
    <cellStyle name="Total 3 3 6 5" xfId="9229" xr:uid="{442EB657-E267-4304-A093-689B6C75DF97}"/>
    <cellStyle name="Total 3 3 6 6" xfId="9230" xr:uid="{EF651879-7C21-4ECE-93FB-291A13AFE1B8}"/>
    <cellStyle name="Total 3 3 6 7" xfId="9231" xr:uid="{EF36BD42-93E8-4DB6-BAE8-B18DE8DBB73E}"/>
    <cellStyle name="Total 3 3 6 8" xfId="9232" xr:uid="{126E31CD-31F3-479C-9CBA-B3248DBE6A99}"/>
    <cellStyle name="Total 3 3 7" xfId="9233" xr:uid="{8F4853A1-6EB4-4643-8075-3B5654CA8F93}"/>
    <cellStyle name="Total 3 3 7 2" xfId="9234" xr:uid="{A0DDE851-EAAB-44B5-9F33-C6D9EADCF420}"/>
    <cellStyle name="Total 3 3 7 2 2" xfId="35342" xr:uid="{506FDDA2-F1E4-423D-B452-43A392F1A18D}"/>
    <cellStyle name="Total 3 3 7 2 3" xfId="35343" xr:uid="{FA06B1EC-3E5C-4039-9F85-7B3816972727}"/>
    <cellStyle name="Total 3 3 7 2 4" xfId="35344" xr:uid="{7924BF74-8641-4B34-B40C-49A62D99A609}"/>
    <cellStyle name="Total 3 3 7 3" xfId="9235" xr:uid="{F1792C5F-FDEF-4AE4-A3C2-D7B516A0FFC5}"/>
    <cellStyle name="Total 3 3 7 4" xfId="9236" xr:uid="{D6DEE9B2-093A-41FB-992B-A174B68D5962}"/>
    <cellStyle name="Total 3 3 7 5" xfId="9237" xr:uid="{3687284F-7CB7-4840-A9C3-46F9891DB8A1}"/>
    <cellStyle name="Total 3 3 7 6" xfId="9238" xr:uid="{FEEF7045-7DC8-4FB0-871B-EF0DC3A7BC65}"/>
    <cellStyle name="Total 3 3 7 7" xfId="35345" xr:uid="{059AB992-4EB0-4DCF-8CE4-97A9D3BF43A2}"/>
    <cellStyle name="Total 3 3 8" xfId="9239" xr:uid="{40B67D65-DFE2-4345-AEB7-7A43F4E30C25}"/>
    <cellStyle name="Total 3 3 8 2" xfId="9240" xr:uid="{0C880705-769A-403C-AC7D-DE3B24538846}"/>
    <cellStyle name="Total 3 3 8 2 2" xfId="35346" xr:uid="{2DECF42D-7062-4F87-9767-97815A2E4B47}"/>
    <cellStyle name="Total 3 3 8 2 3" xfId="35347" xr:uid="{C5D51420-4DDC-4351-9462-3B14BF27FD58}"/>
    <cellStyle name="Total 3 3 8 2 4" xfId="35348" xr:uid="{8C98F761-EE18-4F55-8DDF-6D1D5B7932A6}"/>
    <cellStyle name="Total 3 3 8 3" xfId="9241" xr:uid="{02C1DCF4-348F-4000-A8B5-9ED596825C68}"/>
    <cellStyle name="Total 3 3 8 4" xfId="9242" xr:uid="{721FF539-1A43-4803-BC30-CA7C797C040F}"/>
    <cellStyle name="Total 3 3 8 5" xfId="9243" xr:uid="{80F70052-0C8C-4DDD-92FA-9002982920AF}"/>
    <cellStyle name="Total 3 3 8 6" xfId="35349" xr:uid="{BC2E1E4A-5FEF-4446-958F-8DBCDDA4E84C}"/>
    <cellStyle name="Total 3 3 8 7" xfId="35350" xr:uid="{252545BB-E72A-49C1-9CEB-611B92691677}"/>
    <cellStyle name="Total 3 3 9" xfId="9244" xr:uid="{F87BA72C-6B64-4616-8FCF-B8C86439FFBA}"/>
    <cellStyle name="Total 3 3 9 2" xfId="9245" xr:uid="{B1E679AD-92C8-44CA-8905-5F994D4D1295}"/>
    <cellStyle name="Total 3 3 9 2 2" xfId="35351" xr:uid="{ABC78E6A-3668-4401-9DF0-76431D8929C7}"/>
    <cellStyle name="Total 3 3 9 2 3" xfId="35352" xr:uid="{293E0B1E-3A14-4E76-8E78-A813D45CA74A}"/>
    <cellStyle name="Total 3 3 9 2 4" xfId="35353" xr:uid="{1F800733-C2E9-4962-BFF3-EC52073605E0}"/>
    <cellStyle name="Total 3 3 9 3" xfId="9246" xr:uid="{CB0F05F8-BBC6-40D8-9CE7-C77F10BDA816}"/>
    <cellStyle name="Total 3 3 9 4" xfId="9247" xr:uid="{9D3A8C7D-F802-4CF0-8EF7-767A6B875794}"/>
    <cellStyle name="Total 3 3 9 5" xfId="9248" xr:uid="{B63FE7F0-14E3-4C6E-B825-6C43650DE8D7}"/>
    <cellStyle name="Total 3 3 9 6" xfId="9249" xr:uid="{95AE100A-8A33-485E-A694-50BF6F83BC74}"/>
    <cellStyle name="Total 3 3 9 7" xfId="35354" xr:uid="{26934B8C-CBC6-44CE-BF98-CA54FE84BDFB}"/>
    <cellStyle name="Total 3 30" xfId="35355" xr:uid="{373A527B-605C-4717-960F-FE7406F5C13E}"/>
    <cellStyle name="Total 3 31" xfId="35356" xr:uid="{0FCA239F-34FE-4C3C-B027-3047740F08C5}"/>
    <cellStyle name="Total 3 32" xfId="35357" xr:uid="{4DA43A23-F53C-4FE2-9CB3-4B7FEA1E4948}"/>
    <cellStyle name="Total 3 4" xfId="9250" xr:uid="{5D5F5391-2495-46BB-9EB3-52C6FE269E0B}"/>
    <cellStyle name="Total 3 4 10" xfId="35358" xr:uid="{0A0CF003-2011-438A-9110-BFC5BCC65B4F}"/>
    <cellStyle name="Total 3 4 10 2" xfId="35359" xr:uid="{029ED2DB-DFB4-4F4D-9815-EEB66C00CB5D}"/>
    <cellStyle name="Total 3 4 10 2 2" xfId="35360" xr:uid="{98FB25E6-B7C6-4194-A518-D97A5571F050}"/>
    <cellStyle name="Total 3 4 10 2 3" xfId="35361" xr:uid="{7AAC3FD6-BBDD-4113-9AE0-925BF3D41C63}"/>
    <cellStyle name="Total 3 4 10 2 4" xfId="35362" xr:uid="{32A069EE-7851-4C5F-88B4-73764E1E5F54}"/>
    <cellStyle name="Total 3 4 10 3" xfId="35363" xr:uid="{49DACC56-1C37-4197-A5E8-C542FBC4C747}"/>
    <cellStyle name="Total 3 4 10 4" xfId="35364" xr:uid="{A6B3201E-20E5-4C81-A691-C9D0411F8476}"/>
    <cellStyle name="Total 3 4 10 5" xfId="35365" xr:uid="{26A3A857-41E2-4447-98C6-51B5F8C2796C}"/>
    <cellStyle name="Total 3 4 10 6" xfId="35366" xr:uid="{63584B1D-6E75-4A04-96EF-38F7BD9448BC}"/>
    <cellStyle name="Total 3 4 10 7" xfId="35367" xr:uid="{CC4B8AF5-26EB-4644-8626-187C9445E20D}"/>
    <cellStyle name="Total 3 4 11" xfId="35368" xr:uid="{F62B8AF7-8BF5-4424-BB78-5C6D465FE921}"/>
    <cellStyle name="Total 3 4 11 2" xfId="35369" xr:uid="{C269DFE3-7B90-4D5D-9AB8-4AF1745E023F}"/>
    <cellStyle name="Total 3 4 11 2 2" xfId="35370" xr:uid="{D056905C-A1AB-404B-A340-68E855AFA915}"/>
    <cellStyle name="Total 3 4 11 2 3" xfId="35371" xr:uid="{F1A0666C-3AF7-4961-9011-B58C54FBE142}"/>
    <cellStyle name="Total 3 4 11 2 4" xfId="35372" xr:uid="{F5F02064-D79B-4F12-AA31-2AF326B283CE}"/>
    <cellStyle name="Total 3 4 11 3" xfId="35373" xr:uid="{9E72167B-7C50-49D0-ABE0-FDA2E98A354D}"/>
    <cellStyle name="Total 3 4 11 4" xfId="35374" xr:uid="{B8DDDA5A-6BB4-4959-8930-AF494DD8A3A7}"/>
    <cellStyle name="Total 3 4 11 5" xfId="35375" xr:uid="{7F95F3DF-35D5-4376-9D46-CF91361E8412}"/>
    <cellStyle name="Total 3 4 11 6" xfId="35376" xr:uid="{04D750ED-D637-43F6-9B93-F63E70ABA35E}"/>
    <cellStyle name="Total 3 4 11 7" xfId="35377" xr:uid="{9454819E-8F2C-4ECB-ACCF-0449E1646047}"/>
    <cellStyle name="Total 3 4 12" xfId="35378" xr:uid="{50B66988-A054-472D-8AD3-6DA3A5F7FC10}"/>
    <cellStyle name="Total 3 4 12 2" xfId="35379" xr:uid="{CC589F18-3D10-4401-8332-DDF9416928B1}"/>
    <cellStyle name="Total 3 4 12 2 2" xfId="35380" xr:uid="{FB3AE40C-25C5-4B6B-837B-598EFE5C2FB7}"/>
    <cellStyle name="Total 3 4 12 2 3" xfId="35381" xr:uid="{011B44A9-1914-40D2-AF91-3BD36F00AA25}"/>
    <cellStyle name="Total 3 4 12 2 4" xfId="35382" xr:uid="{B3649132-67C8-41C8-B211-9C9D67D6C983}"/>
    <cellStyle name="Total 3 4 12 3" xfId="35383" xr:uid="{46179101-5507-4BB4-8FB9-6C9D61D7B039}"/>
    <cellStyle name="Total 3 4 12 4" xfId="35384" xr:uid="{7094D7B1-B668-45CF-A675-C7153639BEDE}"/>
    <cellStyle name="Total 3 4 12 5" xfId="35385" xr:uid="{58AA3532-7882-46DB-BD03-AF1931A01128}"/>
    <cellStyle name="Total 3 4 12 6" xfId="35386" xr:uid="{7F3E0C6F-CCA1-4115-99D9-516D5D6B96E4}"/>
    <cellStyle name="Total 3 4 12 7" xfId="35387" xr:uid="{5D8B313B-6410-4A07-B034-11DE5D257493}"/>
    <cellStyle name="Total 3 4 13" xfId="35388" xr:uid="{4844797F-7B9D-4A28-B1D8-3ED34FBAEEE7}"/>
    <cellStyle name="Total 3 4 13 2" xfId="35389" xr:uid="{14A83063-4317-4319-8CFC-E5BA00F20FFA}"/>
    <cellStyle name="Total 3 4 13 2 2" xfId="35390" xr:uid="{AF2246FC-DA91-4B11-969B-D35CC26588D5}"/>
    <cellStyle name="Total 3 4 13 2 3" xfId="35391" xr:uid="{EA002D62-37E4-49F6-A61C-16171879B9AA}"/>
    <cellStyle name="Total 3 4 13 2 4" xfId="35392" xr:uid="{1F83E0C0-7A6C-4596-B637-CED7E1ECCCA1}"/>
    <cellStyle name="Total 3 4 13 3" xfId="35393" xr:uid="{F3931089-9C6B-4C83-806A-148902A516BD}"/>
    <cellStyle name="Total 3 4 13 4" xfId="35394" xr:uid="{47330218-33EB-4D31-A958-C003BF4447FC}"/>
    <cellStyle name="Total 3 4 13 5" xfId="35395" xr:uid="{F4B50F5B-24BE-4314-9B9D-758CF7980FC3}"/>
    <cellStyle name="Total 3 4 13 6" xfId="35396" xr:uid="{2158848A-1E91-4E26-9FF1-F7307944924D}"/>
    <cellStyle name="Total 3 4 13 7" xfId="35397" xr:uid="{D60EFB34-C3F0-40F6-8789-72FD38EA94C4}"/>
    <cellStyle name="Total 3 4 14" xfId="35398" xr:uid="{3223A6D3-EF87-48EA-9EE2-DDA0E296D825}"/>
    <cellStyle name="Total 3 4 14 2" xfId="35399" xr:uid="{F888B028-41F5-4CD8-9661-D29A19C985BB}"/>
    <cellStyle name="Total 3 4 14 3" xfId="35400" xr:uid="{44A6C232-C2BE-4A61-B784-81E49ED57F15}"/>
    <cellStyle name="Total 3 4 14 4" xfId="35401" xr:uid="{28D76D66-AA36-47F5-B0AA-4EE3CA70E459}"/>
    <cellStyle name="Total 3 4 15" xfId="35402" xr:uid="{A8DAD20F-CD02-4A4C-9791-4483D4729C7A}"/>
    <cellStyle name="Total 3 4 16" xfId="35403" xr:uid="{B3FE7D54-DC1F-444A-B72C-C05A6A3A84B9}"/>
    <cellStyle name="Total 3 4 17" xfId="35404" xr:uid="{EA6EC0C4-6C05-40C9-8275-D02B3D3DBF0C}"/>
    <cellStyle name="Total 3 4 18" xfId="35405" xr:uid="{78204FA1-AE27-4E1F-A20F-CD874969D546}"/>
    <cellStyle name="Total 3 4 19" xfId="35406" xr:uid="{E47A96C8-63E3-4473-B5D5-2972DEF5AEC3}"/>
    <cellStyle name="Total 3 4 2" xfId="9251" xr:uid="{B394C726-27E5-4F66-A3D8-04A063434454}"/>
    <cellStyle name="Total 3 4 2 2" xfId="35407" xr:uid="{566DDA94-2912-4F66-9D9E-CB7D47B6563D}"/>
    <cellStyle name="Total 3 4 2 2 2" xfId="35408" xr:uid="{921E7BEE-61AD-4001-BE51-01CB672F99F2}"/>
    <cellStyle name="Total 3 4 2 2 3" xfId="35409" xr:uid="{6729225A-7C02-4190-A539-7CC1B1492D94}"/>
    <cellStyle name="Total 3 4 2 2 4" xfId="35410" xr:uid="{630D4A53-47D6-44D4-8C53-C9EF62DD07C3}"/>
    <cellStyle name="Total 3 4 2 3" xfId="35411" xr:uid="{C9CF328C-A6C4-4B46-8610-C5C557C48727}"/>
    <cellStyle name="Total 3 4 2 4" xfId="35412" xr:uid="{8278B54C-A200-4186-80CD-8072801E29A9}"/>
    <cellStyle name="Total 3 4 2 5" xfId="35413" xr:uid="{967173DE-D2C4-4BF3-9943-565A482F98AD}"/>
    <cellStyle name="Total 3 4 2 6" xfId="35414" xr:uid="{7AD64599-E004-4962-8C92-2F319F102401}"/>
    <cellStyle name="Total 3 4 2 7" xfId="35415" xr:uid="{83DE2BF2-2844-4C51-87C2-1C9FE71F38C9}"/>
    <cellStyle name="Total 3 4 3" xfId="9252" xr:uid="{FF9FBF15-E843-43D4-8477-04B070ABF90B}"/>
    <cellStyle name="Total 3 4 3 2" xfId="35416" xr:uid="{43FBF99C-758F-454C-943F-F41C34B28F40}"/>
    <cellStyle name="Total 3 4 3 2 2" xfId="35417" xr:uid="{F7C6A9BD-383A-43A3-920C-6561F9363498}"/>
    <cellStyle name="Total 3 4 3 2 3" xfId="35418" xr:uid="{273DB029-59D9-4C70-B214-689716521A70}"/>
    <cellStyle name="Total 3 4 3 2 4" xfId="35419" xr:uid="{97AAD722-0E52-4B70-B600-C5ED8585495F}"/>
    <cellStyle name="Total 3 4 3 3" xfId="35420" xr:uid="{0407AB06-AE3E-4D37-8A47-3EB7B5C8ED99}"/>
    <cellStyle name="Total 3 4 3 4" xfId="35421" xr:uid="{4D68F5C2-A4C1-481D-986F-B5B51776563C}"/>
    <cellStyle name="Total 3 4 3 5" xfId="35422" xr:uid="{9FE61CC4-E2E6-4B13-BCFD-79DC4C740DF7}"/>
    <cellStyle name="Total 3 4 3 6" xfId="35423" xr:uid="{94415028-8F84-42D6-8D43-7F3B8C4F0CB3}"/>
    <cellStyle name="Total 3 4 3 7" xfId="35424" xr:uid="{1A101FD0-565F-4BE2-A7B3-9CE130819DD1}"/>
    <cellStyle name="Total 3 4 4" xfId="9253" xr:uid="{6C799A69-BF14-4252-91DA-CAD1BD67E2CE}"/>
    <cellStyle name="Total 3 4 4 2" xfId="35425" xr:uid="{E199B6E7-67C2-4A98-95E9-367D05DEEC3A}"/>
    <cellStyle name="Total 3 4 4 2 2" xfId="35426" xr:uid="{AB87D214-29E3-4E04-BB25-3534C1F3E682}"/>
    <cellStyle name="Total 3 4 4 2 3" xfId="35427" xr:uid="{BA91DECE-ECA7-4AF7-97AA-1CA5BB5E47C1}"/>
    <cellStyle name="Total 3 4 4 2 4" xfId="35428" xr:uid="{942E53FD-9D14-41E6-B46B-9639AD92104A}"/>
    <cellStyle name="Total 3 4 4 3" xfId="35429" xr:uid="{BD595846-216B-442F-8025-A17B84F95DD9}"/>
    <cellStyle name="Total 3 4 4 4" xfId="35430" xr:uid="{A4D554D1-8517-4A06-802D-F0EDC3E4CFF4}"/>
    <cellStyle name="Total 3 4 4 5" xfId="35431" xr:uid="{534EF6DF-36C9-410E-AA5B-F74FE557BFD0}"/>
    <cellStyle name="Total 3 4 4 6" xfId="35432" xr:uid="{A8E453B3-1139-4EE7-825E-479422D891A2}"/>
    <cellStyle name="Total 3 4 5" xfId="9254" xr:uid="{C9A0B388-8131-4CA0-B4F8-37942D8B225A}"/>
    <cellStyle name="Total 3 4 5 2" xfId="35433" xr:uid="{264C987B-ACF4-4B8C-8FA9-B98EEEEDFD25}"/>
    <cellStyle name="Total 3 4 5 2 2" xfId="35434" xr:uid="{95DE2303-9C6F-416C-9715-F206C4881255}"/>
    <cellStyle name="Total 3 4 5 2 3" xfId="35435" xr:uid="{CA59904D-D412-4135-8824-F3BB7F3751F7}"/>
    <cellStyle name="Total 3 4 5 2 4" xfId="35436" xr:uid="{AEB079DA-4F8C-4728-A460-9D13D469091B}"/>
    <cellStyle name="Total 3 4 5 3" xfId="35437" xr:uid="{745EC2F2-91AF-449B-B899-DBA2DC5CFEA7}"/>
    <cellStyle name="Total 3 4 5 4" xfId="35438" xr:uid="{BA155044-E8CE-4289-8B11-3A3083322316}"/>
    <cellStyle name="Total 3 4 5 5" xfId="35439" xr:uid="{B794CEFF-FA9F-4FF6-B63F-69E9A8F23309}"/>
    <cellStyle name="Total 3 4 5 6" xfId="35440" xr:uid="{BA4FBC34-6A7E-4CD1-8392-A590B0009EAA}"/>
    <cellStyle name="Total 3 4 6" xfId="9255" xr:uid="{9FCD1D5D-8CD8-4AAF-9F04-E976A2F0CED4}"/>
    <cellStyle name="Total 3 4 6 2" xfId="35441" xr:uid="{25FB0324-9DDF-427B-A7E6-5575C397BD9B}"/>
    <cellStyle name="Total 3 4 6 2 2" xfId="35442" xr:uid="{9F11E4C4-FD45-40FE-A05F-E3673ACDBDB9}"/>
    <cellStyle name="Total 3 4 6 2 3" xfId="35443" xr:uid="{54FF1A82-1801-471C-908A-0F824B7CBC10}"/>
    <cellStyle name="Total 3 4 6 2 4" xfId="35444" xr:uid="{F7EDCA81-F9FD-4102-AB23-EC233214635C}"/>
    <cellStyle name="Total 3 4 6 3" xfId="35445" xr:uid="{34C59E35-EA58-4E09-BFC2-FBAE0D486EC7}"/>
    <cellStyle name="Total 3 4 6 4" xfId="35446" xr:uid="{D628CBA7-576B-4BD8-8E0B-B65684DEA530}"/>
    <cellStyle name="Total 3 4 6 5" xfId="35447" xr:uid="{0B5D8DD9-1B0B-465B-BE53-CCFC3FBA654B}"/>
    <cellStyle name="Total 3 4 6 6" xfId="35448" xr:uid="{9F8FA68C-8396-44A1-A965-5A65E1CE1E68}"/>
    <cellStyle name="Total 3 4 7" xfId="9256" xr:uid="{40ADD1FD-6619-4AD3-A434-92EF75730168}"/>
    <cellStyle name="Total 3 4 7 2" xfId="35449" xr:uid="{7AE0335F-0C6B-46C1-9330-F386E4197A86}"/>
    <cellStyle name="Total 3 4 7 2 2" xfId="35450" xr:uid="{99B0EF26-9C5A-4978-981F-2804EEB12B2D}"/>
    <cellStyle name="Total 3 4 7 2 3" xfId="35451" xr:uid="{2B901992-BE01-406D-A6AB-B7020659B1AA}"/>
    <cellStyle name="Total 3 4 7 2 4" xfId="35452" xr:uid="{F0F9911E-C7B4-4110-8A1F-1ACE7B957CFF}"/>
    <cellStyle name="Total 3 4 7 3" xfId="35453" xr:uid="{331D40C1-62DC-4686-8DB4-59173D0BD115}"/>
    <cellStyle name="Total 3 4 7 4" xfId="35454" xr:uid="{37100654-5CAC-4D8B-BCD4-AE3EA74CCC06}"/>
    <cellStyle name="Total 3 4 7 5" xfId="35455" xr:uid="{30E2F5FB-03CE-4A13-88BE-F238FA215ED9}"/>
    <cellStyle name="Total 3 4 7 6" xfId="35456" xr:uid="{C27757A0-BC56-4243-912A-BB935044036D}"/>
    <cellStyle name="Total 3 4 7 7" xfId="35457" xr:uid="{AB74AD9E-A11A-4D43-B0B6-6DC86A5369C3}"/>
    <cellStyle name="Total 3 4 8" xfId="35458" xr:uid="{2C3D0307-7BA1-428A-B4AA-7132F5FB6239}"/>
    <cellStyle name="Total 3 4 8 2" xfId="35459" xr:uid="{A07100B6-57CB-4A46-8AC8-64EED9B2E146}"/>
    <cellStyle name="Total 3 4 8 2 2" xfId="35460" xr:uid="{0EF978D3-A85C-45FD-8A24-97D679AE2663}"/>
    <cellStyle name="Total 3 4 8 2 3" xfId="35461" xr:uid="{CF671B03-F1AC-4AE1-A79A-B19AE947189B}"/>
    <cellStyle name="Total 3 4 8 2 4" xfId="35462" xr:uid="{B34AEB0C-F5D9-4ACD-8D28-D811903E6C5A}"/>
    <cellStyle name="Total 3 4 8 3" xfId="35463" xr:uid="{E96EC79A-51B5-45E7-B9BC-0AB3DC017038}"/>
    <cellStyle name="Total 3 4 8 4" xfId="35464" xr:uid="{175178B4-1D4F-4533-9850-86BBFA71BB9E}"/>
    <cellStyle name="Total 3 4 8 5" xfId="35465" xr:uid="{D1A9798B-45FA-44EC-B9D0-1F233C9FF9C8}"/>
    <cellStyle name="Total 3 4 8 6" xfId="35466" xr:uid="{165DD3FC-BC13-4F6F-BA80-172F6BFCD60B}"/>
    <cellStyle name="Total 3 4 8 7" xfId="35467" xr:uid="{695EC9E6-0B00-4060-AC85-EB9BA28D6E05}"/>
    <cellStyle name="Total 3 4 9" xfId="35468" xr:uid="{EAE73843-00FC-4216-8B8E-133E7D7CE718}"/>
    <cellStyle name="Total 3 4 9 2" xfId="35469" xr:uid="{7E5731B7-CCDD-4AEF-ADFF-D6AA4E92A707}"/>
    <cellStyle name="Total 3 4 9 2 2" xfId="35470" xr:uid="{14935B18-0F09-4699-BCD9-5898B68457E8}"/>
    <cellStyle name="Total 3 4 9 2 3" xfId="35471" xr:uid="{446F5127-065C-47FC-99E5-1923FA7DFD6E}"/>
    <cellStyle name="Total 3 4 9 2 4" xfId="35472" xr:uid="{7EA0F6D5-FACF-44AF-AB5A-EDA11AE5F32D}"/>
    <cellStyle name="Total 3 4 9 3" xfId="35473" xr:uid="{922B1D4E-B68D-4E80-A135-E6766A7A2DE3}"/>
    <cellStyle name="Total 3 4 9 4" xfId="35474" xr:uid="{86FD25D3-4A01-447D-817D-81D053A16579}"/>
    <cellStyle name="Total 3 4 9 5" xfId="35475" xr:uid="{141C5F0D-E770-44FB-9E01-FB8496AF9144}"/>
    <cellStyle name="Total 3 4 9 6" xfId="35476" xr:uid="{E022DE84-D52D-4508-AB1E-05706DCDC037}"/>
    <cellStyle name="Total 3 4 9 7" xfId="35477" xr:uid="{D83ADF7B-0071-48D1-8D3D-301EAC4CBDCC}"/>
    <cellStyle name="Total 3 5" xfId="9257" xr:uid="{48518804-506A-475D-884F-805B4D5BFB92}"/>
    <cellStyle name="Total 3 5 10" xfId="35478" xr:uid="{A3DF2176-D7F0-43C0-9116-8C803BE57D83}"/>
    <cellStyle name="Total 3 5 10 2" xfId="35479" xr:uid="{A12F7674-D92D-43BA-B5C3-D98830308E2E}"/>
    <cellStyle name="Total 3 5 10 2 2" xfId="35480" xr:uid="{F14CA6DC-2381-414C-86A6-395C09A2139D}"/>
    <cellStyle name="Total 3 5 10 2 3" xfId="35481" xr:uid="{5410E0ED-E97C-4013-87C6-2D0A9092E1C3}"/>
    <cellStyle name="Total 3 5 10 2 4" xfId="35482" xr:uid="{31870965-0734-4769-BF6A-379191F05B65}"/>
    <cellStyle name="Total 3 5 10 3" xfId="35483" xr:uid="{284E0CCE-43AA-43E6-8F19-DD2948C8225F}"/>
    <cellStyle name="Total 3 5 10 4" xfId="35484" xr:uid="{C6B97BE3-DED7-46F9-B1C0-AB5EF3B8CF20}"/>
    <cellStyle name="Total 3 5 10 5" xfId="35485" xr:uid="{C666B188-546F-4699-8FE4-40F93682D6F6}"/>
    <cellStyle name="Total 3 5 10 6" xfId="35486" xr:uid="{65A7BFF1-E38F-47DC-BCA9-88CA97DA5FC9}"/>
    <cellStyle name="Total 3 5 10 7" xfId="35487" xr:uid="{444D1D96-4E88-4609-8722-00CA7CE3A828}"/>
    <cellStyle name="Total 3 5 11" xfId="35488" xr:uid="{72D63600-233B-453D-A3D4-07D76BCBFE26}"/>
    <cellStyle name="Total 3 5 11 2" xfId="35489" xr:uid="{33F519F9-BE56-4CDF-B0AD-044D6B92D596}"/>
    <cellStyle name="Total 3 5 11 2 2" xfId="35490" xr:uid="{5FA28052-AADA-48D6-89DF-A8A9754803E7}"/>
    <cellStyle name="Total 3 5 11 2 3" xfId="35491" xr:uid="{488DAC69-AF5B-4821-B8F4-839C3B442FE6}"/>
    <cellStyle name="Total 3 5 11 2 4" xfId="35492" xr:uid="{062A24AA-8B4D-45EA-A15B-817AB37276E8}"/>
    <cellStyle name="Total 3 5 11 3" xfId="35493" xr:uid="{2C55081B-5472-4A7C-A0B0-2D0838B2A696}"/>
    <cellStyle name="Total 3 5 11 4" xfId="35494" xr:uid="{B2C980E3-8F65-475D-A233-9E4BFF88A76C}"/>
    <cellStyle name="Total 3 5 11 5" xfId="35495" xr:uid="{BEA84BCF-79BF-41AC-9503-A6E4761FB9CE}"/>
    <cellStyle name="Total 3 5 11 6" xfId="35496" xr:uid="{1AE47F30-AEA3-4C31-A662-3C5203888938}"/>
    <cellStyle name="Total 3 5 11 7" xfId="35497" xr:uid="{360CA4B7-470A-4566-9895-DE9557EAD674}"/>
    <cellStyle name="Total 3 5 12" xfId="35498" xr:uid="{38DA3DEB-A503-48C3-91B3-C484CAE09D7B}"/>
    <cellStyle name="Total 3 5 12 2" xfId="35499" xr:uid="{1A17745B-4102-43D0-A39F-808CEEAC8844}"/>
    <cellStyle name="Total 3 5 12 2 2" xfId="35500" xr:uid="{33DD53EB-9F48-4803-B447-EB2BA77A97FE}"/>
    <cellStyle name="Total 3 5 12 2 3" xfId="35501" xr:uid="{D9BFDC4E-B92C-4790-A7D4-5FDBE7E55E8F}"/>
    <cellStyle name="Total 3 5 12 2 4" xfId="35502" xr:uid="{4CCB1C1F-4092-4F33-A0D0-E96F06AD88F3}"/>
    <cellStyle name="Total 3 5 12 3" xfId="35503" xr:uid="{8377B9FB-CEEB-4178-A9E4-E1D5276F506E}"/>
    <cellStyle name="Total 3 5 12 4" xfId="35504" xr:uid="{CF055BC4-EF96-4E38-91E5-2919CFA70694}"/>
    <cellStyle name="Total 3 5 12 5" xfId="35505" xr:uid="{B425941D-B173-4503-B46E-54BCE8C8B118}"/>
    <cellStyle name="Total 3 5 12 6" xfId="35506" xr:uid="{B9FC7B3E-51B9-4675-AB59-8C16361FF9FD}"/>
    <cellStyle name="Total 3 5 12 7" xfId="35507" xr:uid="{B03D57FC-5D7B-490D-A48F-FDC4829F634F}"/>
    <cellStyle name="Total 3 5 13" xfId="35508" xr:uid="{F318242E-1598-4E90-BA12-66E18002D395}"/>
    <cellStyle name="Total 3 5 13 2" xfId="35509" xr:uid="{E7456127-1614-4662-B189-8D6DA06A2105}"/>
    <cellStyle name="Total 3 5 13 2 2" xfId="35510" xr:uid="{DCBDF893-DC84-4AED-A92B-6D4B51D4C916}"/>
    <cellStyle name="Total 3 5 13 2 3" xfId="35511" xr:uid="{D1672714-8CA9-4CC6-9F87-29D08BD08881}"/>
    <cellStyle name="Total 3 5 13 2 4" xfId="35512" xr:uid="{96D1F322-4948-4739-8426-122964FF1E75}"/>
    <cellStyle name="Total 3 5 13 3" xfId="35513" xr:uid="{A5498E7F-2DF0-476A-A60A-50EB0DDECB30}"/>
    <cellStyle name="Total 3 5 13 4" xfId="35514" xr:uid="{686E5F62-9AE6-466F-BAA9-B8CB50F7805C}"/>
    <cellStyle name="Total 3 5 13 5" xfId="35515" xr:uid="{9349D61C-DAB8-42AB-9333-35363E09BBAF}"/>
    <cellStyle name="Total 3 5 13 6" xfId="35516" xr:uid="{32CDB715-F956-4661-9E1E-32B498319945}"/>
    <cellStyle name="Total 3 5 13 7" xfId="35517" xr:uid="{F9C2AF7C-083B-431C-AD4F-975539A3EDE1}"/>
    <cellStyle name="Total 3 5 14" xfId="35518" xr:uid="{AE194BA1-45D9-4984-B524-8F0CDA3C005C}"/>
    <cellStyle name="Total 3 5 14 2" xfId="35519" xr:uid="{E04583B2-FEDA-4CD7-8159-2E07183484DA}"/>
    <cellStyle name="Total 3 5 14 3" xfId="35520" xr:uid="{84A5AFA9-76DC-43D6-8285-5B022F9BAE50}"/>
    <cellStyle name="Total 3 5 14 4" xfId="35521" xr:uid="{5C0F2480-58F6-49BF-B1B8-C13008C1DFD8}"/>
    <cellStyle name="Total 3 5 15" xfId="35522" xr:uid="{4E3045B2-A8EB-4D55-B642-3E5450B2E639}"/>
    <cellStyle name="Total 3 5 16" xfId="35523" xr:uid="{43EA97CD-8655-492D-AB23-74F3BED7F4D4}"/>
    <cellStyle name="Total 3 5 17" xfId="35524" xr:uid="{0D9AD251-14AE-4850-A82D-53739EF01C00}"/>
    <cellStyle name="Total 3 5 18" xfId="35525" xr:uid="{84EA733A-4373-48BC-8841-1DC18F4AA74A}"/>
    <cellStyle name="Total 3 5 19" xfId="35526" xr:uid="{6C03D8E3-17E1-4058-B913-22ABE2B6EC2A}"/>
    <cellStyle name="Total 3 5 2" xfId="9258" xr:uid="{2D482004-CBC8-46E5-B1E4-819A2AE94615}"/>
    <cellStyle name="Total 3 5 2 2" xfId="35527" xr:uid="{779E7533-8204-4C4B-920F-2EF429F6C2E9}"/>
    <cellStyle name="Total 3 5 2 2 2" xfId="35528" xr:uid="{AD797D59-A756-4BD5-BD68-717324DFC5F6}"/>
    <cellStyle name="Total 3 5 2 2 3" xfId="35529" xr:uid="{D8628531-CB41-4AB8-ACB9-6A173F927730}"/>
    <cellStyle name="Total 3 5 2 2 4" xfId="35530" xr:uid="{032A4864-D042-4B27-9B3A-296485F00B2A}"/>
    <cellStyle name="Total 3 5 2 3" xfId="35531" xr:uid="{0595BB35-5698-4773-944F-E3E268F3E52F}"/>
    <cellStyle name="Total 3 5 2 4" xfId="35532" xr:uid="{D07F9AB6-94A8-4609-8F67-72B59213AB0F}"/>
    <cellStyle name="Total 3 5 2 5" xfId="35533" xr:uid="{4C067DF7-0790-4E87-8C48-960D63552B91}"/>
    <cellStyle name="Total 3 5 2 6" xfId="35534" xr:uid="{E7895427-04B0-4A8B-B2AC-E2471DEED85C}"/>
    <cellStyle name="Total 3 5 2 7" xfId="35535" xr:uid="{5795E1A5-4DB6-409D-A999-84D9B730D1A7}"/>
    <cellStyle name="Total 3 5 3" xfId="9259" xr:uid="{1F60F20D-B15E-4286-AB06-BFA8FCDB64E5}"/>
    <cellStyle name="Total 3 5 3 2" xfId="35536" xr:uid="{CD06B02C-14FB-42F2-8585-0B880FF54112}"/>
    <cellStyle name="Total 3 5 3 2 2" xfId="35537" xr:uid="{2713766A-AB0C-4FCC-BDC6-06B7A52B1C39}"/>
    <cellStyle name="Total 3 5 3 2 3" xfId="35538" xr:uid="{025AB1E2-2CCB-4418-ACB2-750D033F1C1C}"/>
    <cellStyle name="Total 3 5 3 2 4" xfId="35539" xr:uid="{3BF89C48-7363-4280-9930-7E9564FA6460}"/>
    <cellStyle name="Total 3 5 3 3" xfId="35540" xr:uid="{4D13FDEB-295D-4CEB-B70D-550480C448CC}"/>
    <cellStyle name="Total 3 5 3 4" xfId="35541" xr:uid="{8B9378AE-E205-4ED5-9995-EA060E334155}"/>
    <cellStyle name="Total 3 5 3 5" xfId="35542" xr:uid="{3A282E90-3331-4D99-BCCB-18F73759145B}"/>
    <cellStyle name="Total 3 5 3 6" xfId="35543" xr:uid="{A00CF171-E426-420A-B255-0C70530EC431}"/>
    <cellStyle name="Total 3 5 3 7" xfId="35544" xr:uid="{4F9396B7-A5B4-4D20-BBD4-B7DF523538FB}"/>
    <cellStyle name="Total 3 5 4" xfId="9260" xr:uid="{87E77A0E-BF09-4C88-925A-4A0B36B981EB}"/>
    <cellStyle name="Total 3 5 4 2" xfId="35545" xr:uid="{ACCC9B4F-2760-487A-9963-52861745A74F}"/>
    <cellStyle name="Total 3 5 4 2 2" xfId="35546" xr:uid="{BF7D1677-4229-47EE-AAB8-8985D8ACF955}"/>
    <cellStyle name="Total 3 5 4 2 3" xfId="35547" xr:uid="{94DE08BA-1A16-46D4-99E0-0C8B4283B4AF}"/>
    <cellStyle name="Total 3 5 4 2 4" xfId="35548" xr:uid="{4C0D46F3-B6E9-4AC1-9D3F-0AC67CCE1790}"/>
    <cellStyle name="Total 3 5 4 3" xfId="35549" xr:uid="{CCF8B6B3-3372-4283-8C5A-A0344906F0B9}"/>
    <cellStyle name="Total 3 5 4 4" xfId="35550" xr:uid="{2AB5B8A5-C964-4878-92D7-C3BDA867F895}"/>
    <cellStyle name="Total 3 5 4 5" xfId="35551" xr:uid="{F3AD8C03-649D-4C50-99DE-112F2E67742D}"/>
    <cellStyle name="Total 3 5 4 6" xfId="35552" xr:uid="{BD124C33-767A-4FE5-B431-418423D8A2BB}"/>
    <cellStyle name="Total 3 5 5" xfId="9261" xr:uid="{0A0D27DE-444F-4442-91A1-F8E2AB96DF99}"/>
    <cellStyle name="Total 3 5 5 2" xfId="35553" xr:uid="{505193BE-CB2A-474C-BFE2-1B67FB980625}"/>
    <cellStyle name="Total 3 5 5 2 2" xfId="35554" xr:uid="{A88DB72D-4F86-493B-8FFE-D2335C1A546B}"/>
    <cellStyle name="Total 3 5 5 2 3" xfId="35555" xr:uid="{B1935B54-4567-4903-9343-9DAF0BE66D92}"/>
    <cellStyle name="Total 3 5 5 2 4" xfId="35556" xr:uid="{FD9E9CBF-73CA-47FD-926C-5A461092236B}"/>
    <cellStyle name="Total 3 5 5 3" xfId="35557" xr:uid="{E1FACC73-A2DE-4FFA-96E9-9D95B027BC2C}"/>
    <cellStyle name="Total 3 5 5 4" xfId="35558" xr:uid="{7B2E1140-75D2-4DB4-9975-60AF640DE3AB}"/>
    <cellStyle name="Total 3 5 5 5" xfId="35559" xr:uid="{7C23673C-49AA-4653-9042-FB68784A26ED}"/>
    <cellStyle name="Total 3 5 5 6" xfId="35560" xr:uid="{DF45689C-36E5-4DFD-B200-9174E48346B5}"/>
    <cellStyle name="Total 3 5 6" xfId="9262" xr:uid="{B3F68138-6085-4221-97E6-64A473DEB497}"/>
    <cellStyle name="Total 3 5 6 2" xfId="35561" xr:uid="{05664811-0803-4E0C-9E60-A0B8577DB2A8}"/>
    <cellStyle name="Total 3 5 6 2 2" xfId="35562" xr:uid="{19BE1936-C0F8-4C0C-8F99-7FCE96B25A16}"/>
    <cellStyle name="Total 3 5 6 2 3" xfId="35563" xr:uid="{3EEB45BF-52A8-4071-BF25-FBEE44A98460}"/>
    <cellStyle name="Total 3 5 6 2 4" xfId="35564" xr:uid="{D6B72376-72AD-4607-840D-180A0C7D707F}"/>
    <cellStyle name="Total 3 5 6 3" xfId="35565" xr:uid="{DA06318D-C805-417F-9BC7-358100B44849}"/>
    <cellStyle name="Total 3 5 6 4" xfId="35566" xr:uid="{C67FE3A3-665E-4779-BFD4-EC5464DEBDCC}"/>
    <cellStyle name="Total 3 5 6 5" xfId="35567" xr:uid="{B37A7C08-CEBB-4614-9553-0FA5D7AB4B32}"/>
    <cellStyle name="Total 3 5 6 6" xfId="35568" xr:uid="{99035586-C649-4DC7-8CF1-C08E2BA92362}"/>
    <cellStyle name="Total 3 5 7" xfId="9263" xr:uid="{8CAC6BE8-D1DA-40B2-B93C-012A0024138B}"/>
    <cellStyle name="Total 3 5 7 2" xfId="35569" xr:uid="{219E9EF1-47BF-4CD4-A4EC-21E48E028C2E}"/>
    <cellStyle name="Total 3 5 7 2 2" xfId="35570" xr:uid="{DBDAD51E-4D8D-4C9B-B2CC-9C0FB96C5406}"/>
    <cellStyle name="Total 3 5 7 2 3" xfId="35571" xr:uid="{963B70D3-C37E-47FA-870B-2B8F25114D8C}"/>
    <cellStyle name="Total 3 5 7 2 4" xfId="35572" xr:uid="{67A7CB2F-6B7C-4865-8605-573B236645B9}"/>
    <cellStyle name="Total 3 5 7 3" xfId="35573" xr:uid="{DE169A7D-AD43-404D-A8D6-E02EFBE0DE89}"/>
    <cellStyle name="Total 3 5 7 4" xfId="35574" xr:uid="{26102D3E-3A90-4746-B706-99DD61819C6C}"/>
    <cellStyle name="Total 3 5 7 5" xfId="35575" xr:uid="{42122C8B-FFF1-42E6-A302-46318A3D95FB}"/>
    <cellStyle name="Total 3 5 7 6" xfId="35576" xr:uid="{31A075F6-90E8-417E-ACA5-A5C38EE455A7}"/>
    <cellStyle name="Total 3 5 7 7" xfId="35577" xr:uid="{EF8D18F9-3008-482A-9E63-331F545F5C1A}"/>
    <cellStyle name="Total 3 5 8" xfId="9264" xr:uid="{57D2DF92-D183-496C-AEB8-A98F1095BFDA}"/>
    <cellStyle name="Total 3 5 8 2" xfId="35578" xr:uid="{DDFB362E-A1B7-4FC5-8EBD-CEBA6C67049A}"/>
    <cellStyle name="Total 3 5 8 2 2" xfId="35579" xr:uid="{FB3A6C99-598C-4A02-83EC-8CE58211C776}"/>
    <cellStyle name="Total 3 5 8 2 3" xfId="35580" xr:uid="{83EE107B-AC13-481A-AB96-A2D1A8D48664}"/>
    <cellStyle name="Total 3 5 8 2 4" xfId="35581" xr:uid="{C379E073-7F1B-41F5-83CF-01BD55BF5376}"/>
    <cellStyle name="Total 3 5 8 3" xfId="35582" xr:uid="{7D199D4F-7C64-409E-BF9E-11D086064CB9}"/>
    <cellStyle name="Total 3 5 8 4" xfId="35583" xr:uid="{525D04ED-1929-49A2-B2BF-7FC910A2BA17}"/>
    <cellStyle name="Total 3 5 8 5" xfId="35584" xr:uid="{DE2D1A19-E713-43A1-97B1-511EF22D7C78}"/>
    <cellStyle name="Total 3 5 8 6" xfId="35585" xr:uid="{531D8759-2BF2-42B3-B8AA-8B5FA62D6B3E}"/>
    <cellStyle name="Total 3 5 8 7" xfId="35586" xr:uid="{D6219084-1373-4B3A-947F-B645C1A21422}"/>
    <cellStyle name="Total 3 5 9" xfId="35587" xr:uid="{FC697E46-591D-4E07-B1A9-028244C3279C}"/>
    <cellStyle name="Total 3 5 9 2" xfId="35588" xr:uid="{2DFCA98B-F2C7-43D5-B8CA-ACC9AD3B1D98}"/>
    <cellStyle name="Total 3 5 9 2 2" xfId="35589" xr:uid="{86930660-5F19-4B9A-9A33-C703F91390D9}"/>
    <cellStyle name="Total 3 5 9 2 3" xfId="35590" xr:uid="{AAE13761-E036-42D7-8EF9-ED059EC01381}"/>
    <cellStyle name="Total 3 5 9 2 4" xfId="35591" xr:uid="{84E7CF30-8481-4A64-A5DA-CD4F7679F91E}"/>
    <cellStyle name="Total 3 5 9 3" xfId="35592" xr:uid="{B43A805F-1E03-4117-8C04-2BAB04EA9B46}"/>
    <cellStyle name="Total 3 5 9 4" xfId="35593" xr:uid="{A60D4C42-F703-405F-BA3E-EF993F30938A}"/>
    <cellStyle name="Total 3 5 9 5" xfId="35594" xr:uid="{A7B393C3-A33D-48E3-9347-5595AF7ECA9A}"/>
    <cellStyle name="Total 3 5 9 6" xfId="35595" xr:uid="{D6DB0417-6908-474F-B7FE-A693ACE68760}"/>
    <cellStyle name="Total 3 5 9 7" xfId="35596" xr:uid="{12057C79-835C-4367-9938-67FB89BF1C42}"/>
    <cellStyle name="Total 3 6" xfId="9265" xr:uid="{B2B53505-37A5-4A70-B453-B2AB655E5A94}"/>
    <cellStyle name="Total 3 6 10" xfId="35597" xr:uid="{8D7FCBC5-CF05-429C-B609-1775E684034C}"/>
    <cellStyle name="Total 3 6 10 2" xfId="35598" xr:uid="{4D920E78-67F1-4428-83C7-10DB8FAF6BEA}"/>
    <cellStyle name="Total 3 6 10 2 2" xfId="35599" xr:uid="{98E54AC3-2DAA-48DB-B4EA-9E65CEC04A61}"/>
    <cellStyle name="Total 3 6 10 2 3" xfId="35600" xr:uid="{68A9DDE0-2F28-4336-AFCB-518BA6CF613B}"/>
    <cellStyle name="Total 3 6 10 2 4" xfId="35601" xr:uid="{91F9F65E-802D-4B6B-8192-207CD9326067}"/>
    <cellStyle name="Total 3 6 10 3" xfId="35602" xr:uid="{D789392E-E8BD-4DDC-B1B6-6E685AE0EFCD}"/>
    <cellStyle name="Total 3 6 10 4" xfId="35603" xr:uid="{5C951043-A9F5-41F5-BD26-62DEC51BAE1B}"/>
    <cellStyle name="Total 3 6 10 5" xfId="35604" xr:uid="{266B0EDD-F03D-4591-89F8-378C42B1A746}"/>
    <cellStyle name="Total 3 6 10 6" xfId="35605" xr:uid="{85BECC76-B96F-4E08-85AF-C70B1E988A89}"/>
    <cellStyle name="Total 3 6 10 7" xfId="35606" xr:uid="{CCEC1781-0C34-474D-8249-2629D715C116}"/>
    <cellStyle name="Total 3 6 11" xfId="35607" xr:uid="{0EB92F82-B11C-4497-B9C2-ECB50DAC6B71}"/>
    <cellStyle name="Total 3 6 11 2" xfId="35608" xr:uid="{1AF6D23E-2E1C-4CC9-955D-39977FE539B6}"/>
    <cellStyle name="Total 3 6 11 2 2" xfId="35609" xr:uid="{585F08DE-6842-405B-BA73-EAB9A3ADD261}"/>
    <cellStyle name="Total 3 6 11 2 3" xfId="35610" xr:uid="{449E1221-33A5-4A19-A55F-44DCCA09B006}"/>
    <cellStyle name="Total 3 6 11 2 4" xfId="35611" xr:uid="{61FFAFE8-6BCF-4E46-85EF-B4571279FD62}"/>
    <cellStyle name="Total 3 6 11 3" xfId="35612" xr:uid="{A1E06976-0692-4145-9A48-B80CC572F0C5}"/>
    <cellStyle name="Total 3 6 11 4" xfId="35613" xr:uid="{96E48C41-0EC7-4CF8-8D4D-8389F8CA29BB}"/>
    <cellStyle name="Total 3 6 11 5" xfId="35614" xr:uid="{36E57992-E294-4C2A-8158-19093BD1B6B9}"/>
    <cellStyle name="Total 3 6 11 6" xfId="35615" xr:uid="{F720CA7A-9F73-4EA2-AE20-4DA88A3B7850}"/>
    <cellStyle name="Total 3 6 11 7" xfId="35616" xr:uid="{1F080681-0B02-4FE8-967C-34F2A9AC2B27}"/>
    <cellStyle name="Total 3 6 12" xfId="35617" xr:uid="{CAAE9D39-5C89-493F-AED1-967FD58EDE52}"/>
    <cellStyle name="Total 3 6 12 2" xfId="35618" xr:uid="{D3978706-1B42-496D-AF7A-5D02DDAE2AA0}"/>
    <cellStyle name="Total 3 6 12 2 2" xfId="35619" xr:uid="{71C49488-64AD-4F4C-BA68-826992324668}"/>
    <cellStyle name="Total 3 6 12 2 3" xfId="35620" xr:uid="{45103608-F652-4F6B-882B-3861BFD85DE9}"/>
    <cellStyle name="Total 3 6 12 2 4" xfId="35621" xr:uid="{047D41F6-952F-4869-B9E3-692EFCB8BD85}"/>
    <cellStyle name="Total 3 6 12 3" xfId="35622" xr:uid="{3D59F923-5FA2-45D1-B0A9-7C13940176EC}"/>
    <cellStyle name="Total 3 6 12 4" xfId="35623" xr:uid="{70539564-12BC-40B5-89A6-344F7F40E4F5}"/>
    <cellStyle name="Total 3 6 12 5" xfId="35624" xr:uid="{1DCDAF15-9A80-4552-9328-F34215E359A2}"/>
    <cellStyle name="Total 3 6 12 6" xfId="35625" xr:uid="{788B4975-5B69-4A92-8463-8E9AF5256FF7}"/>
    <cellStyle name="Total 3 6 12 7" xfId="35626" xr:uid="{3C35D3FA-EDBF-4B68-A664-EEF0CFD60CB6}"/>
    <cellStyle name="Total 3 6 13" xfId="35627" xr:uid="{DD3C98F1-DE7B-441F-96A9-FC96CCF763FD}"/>
    <cellStyle name="Total 3 6 13 2" xfId="35628" xr:uid="{22D40D44-04EB-46C7-9DB3-E6066ED1A893}"/>
    <cellStyle name="Total 3 6 13 2 2" xfId="35629" xr:uid="{3466C230-3243-40F8-B363-4C1344821BA7}"/>
    <cellStyle name="Total 3 6 13 2 3" xfId="35630" xr:uid="{131538E5-3057-4731-AE37-19B160D6FAAC}"/>
    <cellStyle name="Total 3 6 13 2 4" xfId="35631" xr:uid="{19328F86-521F-479C-B0A5-6018AC64612A}"/>
    <cellStyle name="Total 3 6 13 3" xfId="35632" xr:uid="{A693D3B1-6B15-47F7-B66E-BADF151D1744}"/>
    <cellStyle name="Total 3 6 13 4" xfId="35633" xr:uid="{43DD51CB-C30D-4644-9219-3AB1CD029753}"/>
    <cellStyle name="Total 3 6 13 5" xfId="35634" xr:uid="{9275AFDE-738A-42F3-8F41-40B76C7CEEB0}"/>
    <cellStyle name="Total 3 6 13 6" xfId="35635" xr:uid="{4ACE8841-14A5-4105-AFF6-CD6DA02F9446}"/>
    <cellStyle name="Total 3 6 13 7" xfId="35636" xr:uid="{F721771E-4F2C-4F03-8AD9-1F6CBCDE9258}"/>
    <cellStyle name="Total 3 6 14" xfId="35637" xr:uid="{8B3DC318-F786-4610-8F18-21335B56D8ED}"/>
    <cellStyle name="Total 3 6 14 2" xfId="35638" xr:uid="{C3AA3C9C-BE24-4D02-B9B3-B2BF23398716}"/>
    <cellStyle name="Total 3 6 14 3" xfId="35639" xr:uid="{ACABE290-3E2A-455B-A5DF-11AAB5F28ABC}"/>
    <cellStyle name="Total 3 6 14 4" xfId="35640" xr:uid="{AEA8B54A-A2BB-4651-B070-911E4F417E08}"/>
    <cellStyle name="Total 3 6 15" xfId="35641" xr:uid="{C2BDD595-E019-4364-A99B-A683107E4BC4}"/>
    <cellStyle name="Total 3 6 16" xfId="35642" xr:uid="{C482C8A9-F9B5-490B-B9BC-16D99EFC6B64}"/>
    <cellStyle name="Total 3 6 17" xfId="35643" xr:uid="{E3457ABF-AA2F-49BF-A307-F643072E56A9}"/>
    <cellStyle name="Total 3 6 18" xfId="35644" xr:uid="{5B3BF7A0-3B38-4AD3-9FFA-310759A851A3}"/>
    <cellStyle name="Total 3 6 19" xfId="35645" xr:uid="{FEBEF0AA-73DF-4E4D-9BC9-0C72ADA3428B}"/>
    <cellStyle name="Total 3 6 2" xfId="9266" xr:uid="{802C039D-ABF3-46F2-96FB-47DF87D61341}"/>
    <cellStyle name="Total 3 6 2 2" xfId="35646" xr:uid="{2D5AC74D-1912-4757-85A2-E764DA6B4AFD}"/>
    <cellStyle name="Total 3 6 2 2 2" xfId="35647" xr:uid="{FFF1B95A-2275-454D-AFE1-2EBDF0AFB269}"/>
    <cellStyle name="Total 3 6 2 2 3" xfId="35648" xr:uid="{11BADE4F-4474-436E-890B-22BBA71E879F}"/>
    <cellStyle name="Total 3 6 2 2 4" xfId="35649" xr:uid="{FB22D597-F759-4C22-AB1F-C464B8C267F3}"/>
    <cellStyle name="Total 3 6 2 3" xfId="35650" xr:uid="{05F90D3B-D21E-4E77-86B0-8BC1CF841000}"/>
    <cellStyle name="Total 3 6 2 4" xfId="35651" xr:uid="{774C461A-2648-47EB-8D1A-9CE58E87AD86}"/>
    <cellStyle name="Total 3 6 2 5" xfId="35652" xr:uid="{FAE2AF11-5BAF-45A7-B876-D24F07C9546D}"/>
    <cellStyle name="Total 3 6 2 6" xfId="35653" xr:uid="{1B4DA05F-EDC0-473A-AD37-EF52CEA0F3C8}"/>
    <cellStyle name="Total 3 6 2 7" xfId="35654" xr:uid="{DB5CAE11-BEB5-4B36-94AC-454C6727BE23}"/>
    <cellStyle name="Total 3 6 3" xfId="9267" xr:uid="{4DA69B43-DDFC-40ED-96EE-F55B6BC39D04}"/>
    <cellStyle name="Total 3 6 3 2" xfId="35655" xr:uid="{3564C3EB-57A9-4A7E-A44A-8FFD2EB139B8}"/>
    <cellStyle name="Total 3 6 3 2 2" xfId="35656" xr:uid="{1C491B67-BA97-4342-8074-A3BA74F30EEF}"/>
    <cellStyle name="Total 3 6 3 2 3" xfId="35657" xr:uid="{9714828B-3523-40F8-9179-A93A3E5B9FC5}"/>
    <cellStyle name="Total 3 6 3 2 4" xfId="35658" xr:uid="{96569C26-4D45-43C8-877E-4C053FDFF632}"/>
    <cellStyle name="Total 3 6 3 3" xfId="35659" xr:uid="{A5546744-A994-4A6F-8288-4F39EE228CB1}"/>
    <cellStyle name="Total 3 6 3 4" xfId="35660" xr:uid="{49084956-3926-428F-A1D6-B21CE58E5B50}"/>
    <cellStyle name="Total 3 6 3 5" xfId="35661" xr:uid="{AD93606E-D0F2-4D47-AD0A-654AD1CA7958}"/>
    <cellStyle name="Total 3 6 3 6" xfId="35662" xr:uid="{1797A2A2-982A-4E93-BF65-C90CF3F8B265}"/>
    <cellStyle name="Total 3 6 3 7" xfId="35663" xr:uid="{CE861A1C-9600-44F5-8913-565DA8297E28}"/>
    <cellStyle name="Total 3 6 4" xfId="9268" xr:uid="{04947255-9F6C-44FE-AD56-514DEEEB314B}"/>
    <cellStyle name="Total 3 6 4 2" xfId="35664" xr:uid="{55D2FC73-BF59-41AD-A7F1-C47232D2EED1}"/>
    <cellStyle name="Total 3 6 4 2 2" xfId="35665" xr:uid="{15A36D2C-3770-4970-B3BD-726A28C3841F}"/>
    <cellStyle name="Total 3 6 4 2 3" xfId="35666" xr:uid="{918DDFE3-4B3B-45BD-A608-CCC46F93BC89}"/>
    <cellStyle name="Total 3 6 4 2 4" xfId="35667" xr:uid="{D1F4AA1F-131D-4842-8A01-315F86B3C9E2}"/>
    <cellStyle name="Total 3 6 4 3" xfId="35668" xr:uid="{E746A4AF-D3B1-491E-990B-33A33D4CC151}"/>
    <cellStyle name="Total 3 6 4 4" xfId="35669" xr:uid="{D89F7F1E-0B7B-4CC6-BB1B-B2017E25935F}"/>
    <cellStyle name="Total 3 6 4 5" xfId="35670" xr:uid="{E267124F-4F46-4616-A663-942E4B8CAB6E}"/>
    <cellStyle name="Total 3 6 4 6" xfId="35671" xr:uid="{BAEB4D6F-6B77-4A01-8E27-F04DA2DEE903}"/>
    <cellStyle name="Total 3 6 5" xfId="9269" xr:uid="{D9C51719-CFB5-4280-8A6B-DF7441BB0355}"/>
    <cellStyle name="Total 3 6 5 2" xfId="35672" xr:uid="{EE17BF61-BCC9-4F4F-95B8-87163EA017FB}"/>
    <cellStyle name="Total 3 6 5 2 2" xfId="35673" xr:uid="{43A3B0B2-CE0B-49B6-87F7-D0BA8630CADD}"/>
    <cellStyle name="Total 3 6 5 2 3" xfId="35674" xr:uid="{DE88B9ED-20F9-407B-B6ED-08AA01C6E67D}"/>
    <cellStyle name="Total 3 6 5 2 4" xfId="35675" xr:uid="{BB4ACD25-274E-49C3-8B87-0577771E5BE3}"/>
    <cellStyle name="Total 3 6 5 3" xfId="35676" xr:uid="{CCCBA419-8836-4828-ABC8-014D868C1746}"/>
    <cellStyle name="Total 3 6 5 4" xfId="35677" xr:uid="{418921B8-F269-4C6A-B563-43805C24C812}"/>
    <cellStyle name="Total 3 6 5 5" xfId="35678" xr:uid="{7E3BD366-D5A3-411F-BACA-F8B8D628D11A}"/>
    <cellStyle name="Total 3 6 5 6" xfId="35679" xr:uid="{E8F02568-2EB2-4DD6-9BA5-4AE5986C39F3}"/>
    <cellStyle name="Total 3 6 6" xfId="9270" xr:uid="{FAF5C417-77F3-4EB9-8AD8-055F56189D07}"/>
    <cellStyle name="Total 3 6 6 2" xfId="35680" xr:uid="{B50FAB9D-F923-40F2-A208-DEBC65127EED}"/>
    <cellStyle name="Total 3 6 6 2 2" xfId="35681" xr:uid="{A46DC49E-6BFE-4C33-922F-9BA0B2DC2FC7}"/>
    <cellStyle name="Total 3 6 6 2 3" xfId="35682" xr:uid="{CC68A44B-1069-4584-B303-275613BBED6F}"/>
    <cellStyle name="Total 3 6 6 2 4" xfId="35683" xr:uid="{BC5B89FE-6CE6-4C77-AE69-030329382541}"/>
    <cellStyle name="Total 3 6 6 3" xfId="35684" xr:uid="{0011E528-7327-45E0-AEC3-ACE2131107AD}"/>
    <cellStyle name="Total 3 6 6 4" xfId="35685" xr:uid="{116FA657-289C-406E-82CF-EAD9D9574169}"/>
    <cellStyle name="Total 3 6 6 5" xfId="35686" xr:uid="{A1CDAC1D-A7EF-4B47-9257-7051ABD1806B}"/>
    <cellStyle name="Total 3 6 6 6" xfId="35687" xr:uid="{71A303E0-9B53-4AC2-BE86-56584820A5EF}"/>
    <cellStyle name="Total 3 6 7" xfId="9271" xr:uid="{B11FCCA2-6476-4CAC-93AD-F76AFD215CD2}"/>
    <cellStyle name="Total 3 6 7 2" xfId="35688" xr:uid="{2E5F6CB6-6A4E-407C-B775-06137E144E42}"/>
    <cellStyle name="Total 3 6 7 2 2" xfId="35689" xr:uid="{801C8863-8E01-4A83-BE99-833F56F4B6E2}"/>
    <cellStyle name="Total 3 6 7 2 3" xfId="35690" xr:uid="{C9285ECA-2D9F-42C7-9B58-D3BEF957F61D}"/>
    <cellStyle name="Total 3 6 7 2 4" xfId="35691" xr:uid="{AE706342-8695-4056-B87E-C30211332BFE}"/>
    <cellStyle name="Total 3 6 7 3" xfId="35692" xr:uid="{C7B8914E-A28E-4D6F-8781-C8629812767E}"/>
    <cellStyle name="Total 3 6 7 4" xfId="35693" xr:uid="{A606544F-B951-46B0-A02C-DFEB67F54E3C}"/>
    <cellStyle name="Total 3 6 7 5" xfId="35694" xr:uid="{F49680AE-EA49-4018-8D64-AAA96832523C}"/>
    <cellStyle name="Total 3 6 7 6" xfId="35695" xr:uid="{E4A5AE4B-FB22-496E-A322-C4E7BE8C48EE}"/>
    <cellStyle name="Total 3 6 7 7" xfId="35696" xr:uid="{A4B6A94A-866C-4984-A6BA-DA0A7175CCEB}"/>
    <cellStyle name="Total 3 6 8" xfId="9272" xr:uid="{C1999263-0F63-4652-979D-1604ECC4DA95}"/>
    <cellStyle name="Total 3 6 8 2" xfId="35697" xr:uid="{CD334FBC-A070-4A28-9E34-A5AEEBE91534}"/>
    <cellStyle name="Total 3 6 8 2 2" xfId="35698" xr:uid="{C955BFC8-B2C6-442C-9928-46234362CB39}"/>
    <cellStyle name="Total 3 6 8 2 3" xfId="35699" xr:uid="{5FD7C00F-37CA-4806-877A-67E1F68B5709}"/>
    <cellStyle name="Total 3 6 8 2 4" xfId="35700" xr:uid="{52DBF86D-6457-42D1-A3BB-6A3FDA5241E9}"/>
    <cellStyle name="Total 3 6 8 3" xfId="35701" xr:uid="{A03CF138-30FB-4D2A-9477-D681C5516872}"/>
    <cellStyle name="Total 3 6 8 4" xfId="35702" xr:uid="{EEE7F48C-AD69-4B28-8639-79DC6C6CD976}"/>
    <cellStyle name="Total 3 6 8 5" xfId="35703" xr:uid="{0B4E1506-C322-41EE-A5A3-EC84F7B771B2}"/>
    <cellStyle name="Total 3 6 8 6" xfId="35704" xr:uid="{03CF4B1C-6FBF-4DF3-8365-D666876C1630}"/>
    <cellStyle name="Total 3 6 8 7" xfId="35705" xr:uid="{32FF9A13-7142-45FC-92C9-62FEE19A1B8E}"/>
    <cellStyle name="Total 3 6 9" xfId="35706" xr:uid="{A11F6B77-ECAD-4DFE-87DD-13CA5BDE438E}"/>
    <cellStyle name="Total 3 6 9 2" xfId="35707" xr:uid="{DCE7D6E9-C1A7-4785-91CE-76F741409AA3}"/>
    <cellStyle name="Total 3 6 9 2 2" xfId="35708" xr:uid="{54A4FCD7-ECB3-43EB-B762-5E2520E08326}"/>
    <cellStyle name="Total 3 6 9 2 3" xfId="35709" xr:uid="{42CD4DAF-741F-44F6-90A0-23011C15DE3D}"/>
    <cellStyle name="Total 3 6 9 2 4" xfId="35710" xr:uid="{99431FC7-FDD3-4F2A-9064-E9DE76DE6E91}"/>
    <cellStyle name="Total 3 6 9 3" xfId="35711" xr:uid="{BF79EDC7-2AB5-4824-AC88-8509ABF66515}"/>
    <cellStyle name="Total 3 6 9 4" xfId="35712" xr:uid="{7F44F314-B11A-4F47-9A09-271094CDA7B8}"/>
    <cellStyle name="Total 3 6 9 5" xfId="35713" xr:uid="{8406EF9D-3925-4796-91E9-6229D1B5F703}"/>
    <cellStyle name="Total 3 6 9 6" xfId="35714" xr:uid="{7A67D036-B58A-4493-9809-3B7D89CE403A}"/>
    <cellStyle name="Total 3 6 9 7" xfId="35715" xr:uid="{D49B089B-6A19-4B57-97AA-82B904FA2332}"/>
    <cellStyle name="Total 3 7" xfId="9273" xr:uid="{8A807FDE-29BE-405D-B3B7-78C4FAF5B593}"/>
    <cellStyle name="Total 3 7 10" xfId="35716" xr:uid="{F07698EE-8C76-49A7-BA61-19F1F1724168}"/>
    <cellStyle name="Total 3 7 10 2" xfId="35717" xr:uid="{C2C44C23-055E-4CC6-B431-BC41671607FA}"/>
    <cellStyle name="Total 3 7 10 2 2" xfId="35718" xr:uid="{80B7556F-3C4D-4AD3-AD46-E9E0023BD532}"/>
    <cellStyle name="Total 3 7 10 2 3" xfId="35719" xr:uid="{D05C15C4-6CA9-480F-950B-22354AD94F2C}"/>
    <cellStyle name="Total 3 7 10 2 4" xfId="35720" xr:uid="{B1FFC046-61EF-4FC4-80D1-A789ABE61B75}"/>
    <cellStyle name="Total 3 7 10 3" xfId="35721" xr:uid="{185B00B4-A04A-4856-A65D-C636CF623A04}"/>
    <cellStyle name="Total 3 7 10 4" xfId="35722" xr:uid="{0C396466-047C-48A4-8BAE-9A2A9A3B28A6}"/>
    <cellStyle name="Total 3 7 10 5" xfId="35723" xr:uid="{EE62778E-2BDA-4C90-BA92-572E2BD6C521}"/>
    <cellStyle name="Total 3 7 10 6" xfId="35724" xr:uid="{061BE199-0005-4AC4-8C7E-499D23A6F613}"/>
    <cellStyle name="Total 3 7 10 7" xfId="35725" xr:uid="{62EBD278-9572-40D6-A71E-20AF0DB06DB0}"/>
    <cellStyle name="Total 3 7 11" xfId="35726" xr:uid="{2A5701CE-D807-40B7-9F43-D6D52DF79E56}"/>
    <cellStyle name="Total 3 7 11 2" xfId="35727" xr:uid="{693BD2FB-E8B8-4B96-A05E-2FDDA8EC2AFE}"/>
    <cellStyle name="Total 3 7 11 2 2" xfId="35728" xr:uid="{B8E6CC86-461B-4328-96C2-CDF4B7AF3A78}"/>
    <cellStyle name="Total 3 7 11 2 3" xfId="35729" xr:uid="{9C5E4B48-E8AC-4591-BD34-D3F4213968C7}"/>
    <cellStyle name="Total 3 7 11 2 4" xfId="35730" xr:uid="{F255CA2B-D359-4209-AF9D-361C814F649E}"/>
    <cellStyle name="Total 3 7 11 3" xfId="35731" xr:uid="{BBFDB986-0190-4917-BB31-DF58E7A25C3E}"/>
    <cellStyle name="Total 3 7 11 4" xfId="35732" xr:uid="{0B302D80-135A-4689-ADEF-A323307A8320}"/>
    <cellStyle name="Total 3 7 11 5" xfId="35733" xr:uid="{51C2512F-E089-4FA8-8038-30345B9D7556}"/>
    <cellStyle name="Total 3 7 11 6" xfId="35734" xr:uid="{1715AF23-6892-4F08-B0DE-45FB789CE201}"/>
    <cellStyle name="Total 3 7 11 7" xfId="35735" xr:uid="{C82965DE-3CB5-4F1A-A201-73B7D4A2F119}"/>
    <cellStyle name="Total 3 7 12" xfId="35736" xr:uid="{4A6B6FBC-563F-411E-825A-56CE4A9DFEB6}"/>
    <cellStyle name="Total 3 7 12 2" xfId="35737" xr:uid="{296BFF17-6F3C-4933-9C3A-4E23A4EC9AE4}"/>
    <cellStyle name="Total 3 7 12 2 2" xfId="35738" xr:uid="{4F771188-DA59-4EA5-BE49-48579740DBBA}"/>
    <cellStyle name="Total 3 7 12 2 3" xfId="35739" xr:uid="{451BFC37-DC9C-4DEC-8AC9-86827427BCC4}"/>
    <cellStyle name="Total 3 7 12 2 4" xfId="35740" xr:uid="{BD5ABEE0-88F2-46A9-A8CF-E9D513F4D80E}"/>
    <cellStyle name="Total 3 7 12 3" xfId="35741" xr:uid="{C171978E-E188-4A7F-83F4-4A7ABF2CA1CB}"/>
    <cellStyle name="Total 3 7 12 4" xfId="35742" xr:uid="{D9B92DED-5092-4B6E-807A-5913979A3B2D}"/>
    <cellStyle name="Total 3 7 12 5" xfId="35743" xr:uid="{1DB44CD2-9481-4883-97C4-FE2E0B604DC6}"/>
    <cellStyle name="Total 3 7 12 6" xfId="35744" xr:uid="{BCF46784-DB7E-412C-ABD3-9DC7DA683C98}"/>
    <cellStyle name="Total 3 7 12 7" xfId="35745" xr:uid="{BB294D70-D8CB-4BF5-A71F-65F94A42BA6D}"/>
    <cellStyle name="Total 3 7 13" xfId="35746" xr:uid="{42A97E21-C4A2-4F76-8618-4589AC2152D9}"/>
    <cellStyle name="Total 3 7 13 2" xfId="35747" xr:uid="{ADB2238E-8947-40C4-AC1D-469C177BF5EA}"/>
    <cellStyle name="Total 3 7 13 2 2" xfId="35748" xr:uid="{FC8A2959-A608-40FD-B2C4-2E660B454A61}"/>
    <cellStyle name="Total 3 7 13 2 3" xfId="35749" xr:uid="{7DCEB6E9-BF4C-430E-860A-13E13FC50197}"/>
    <cellStyle name="Total 3 7 13 2 4" xfId="35750" xr:uid="{17568080-227F-44EA-8248-1FC6616D18CB}"/>
    <cellStyle name="Total 3 7 13 3" xfId="35751" xr:uid="{D028ED73-C00C-422B-B607-771E9EAFD750}"/>
    <cellStyle name="Total 3 7 13 4" xfId="35752" xr:uid="{7C58DC36-7645-4E9F-A55B-78D3DC3F0992}"/>
    <cellStyle name="Total 3 7 13 5" xfId="35753" xr:uid="{02BCEF6A-BB76-468E-8620-2076C71D5DBE}"/>
    <cellStyle name="Total 3 7 13 6" xfId="35754" xr:uid="{4FA20C9D-8A04-475B-9EAF-BF8FFAB5DA7E}"/>
    <cellStyle name="Total 3 7 13 7" xfId="35755" xr:uid="{7A6B68BC-08A1-422A-839C-FB7C11696F5E}"/>
    <cellStyle name="Total 3 7 14" xfId="35756" xr:uid="{C8514899-14A3-4A20-A7F3-956ADB78CA20}"/>
    <cellStyle name="Total 3 7 14 2" xfId="35757" xr:uid="{779509B9-B416-48D7-899F-22220CC3261D}"/>
    <cellStyle name="Total 3 7 14 3" xfId="35758" xr:uid="{7D54E736-4667-43F5-9271-2B7DFC4CCBFB}"/>
    <cellStyle name="Total 3 7 14 4" xfId="35759" xr:uid="{5EDA64F8-1124-4D1D-9E83-FDD8DACC2F87}"/>
    <cellStyle name="Total 3 7 15" xfId="35760" xr:uid="{4536AE4E-B6E7-4A02-B607-E525A9500D00}"/>
    <cellStyle name="Total 3 7 16" xfId="35761" xr:uid="{7141F2D2-612D-4B3D-8D89-5057E8FEAB53}"/>
    <cellStyle name="Total 3 7 17" xfId="35762" xr:uid="{AB774515-D2D9-4D49-9E40-5A33AC35D8DE}"/>
    <cellStyle name="Total 3 7 18" xfId="35763" xr:uid="{47A96889-D148-499F-B0E9-B2E2B589360A}"/>
    <cellStyle name="Total 3 7 19" xfId="35764" xr:uid="{B0469FA8-41E0-4CDA-B915-AF5C18E66FE6}"/>
    <cellStyle name="Total 3 7 2" xfId="9274" xr:uid="{BCEC4913-4B8D-437C-87F5-1BC0EE7491F1}"/>
    <cellStyle name="Total 3 7 2 2" xfId="35765" xr:uid="{7EEBA641-7C7E-4B48-9A49-BD85ACC9FE27}"/>
    <cellStyle name="Total 3 7 2 2 2" xfId="35766" xr:uid="{FCC750ED-8902-479A-8BCD-CAE31DB67D51}"/>
    <cellStyle name="Total 3 7 2 2 3" xfId="35767" xr:uid="{0CB08759-D94C-4DCA-9505-7AA613DCBB64}"/>
    <cellStyle name="Total 3 7 2 2 4" xfId="35768" xr:uid="{030B1102-AC6D-491D-A10C-55462BEFEB85}"/>
    <cellStyle name="Total 3 7 2 3" xfId="35769" xr:uid="{68473CD6-E876-4E07-A5DD-449A3189511F}"/>
    <cellStyle name="Total 3 7 2 4" xfId="35770" xr:uid="{BCE09450-80EC-48CB-9C61-2DB7E5688DBF}"/>
    <cellStyle name="Total 3 7 2 5" xfId="35771" xr:uid="{5A1B064B-4D02-4888-A7DD-03A3D64B7EC4}"/>
    <cellStyle name="Total 3 7 2 6" xfId="35772" xr:uid="{101DF99F-D5DC-4A86-86B4-85497FC2A78D}"/>
    <cellStyle name="Total 3 7 2 7" xfId="35773" xr:uid="{EAC760C1-6931-4568-B1D8-37FCE2A27A7A}"/>
    <cellStyle name="Total 3 7 3" xfId="9275" xr:uid="{CEBA6A2A-39D6-4F7F-B397-22532C7A2CB7}"/>
    <cellStyle name="Total 3 7 3 2" xfId="35774" xr:uid="{936E4142-AD91-460C-82A1-50E7A69FF511}"/>
    <cellStyle name="Total 3 7 3 2 2" xfId="35775" xr:uid="{C8D79647-2C77-45C1-AC93-7AE253AF60F0}"/>
    <cellStyle name="Total 3 7 3 2 3" xfId="35776" xr:uid="{FE20F5BA-511A-422E-BEB1-17C9702A8C9D}"/>
    <cellStyle name="Total 3 7 3 2 4" xfId="35777" xr:uid="{258D26A7-7FCD-4EF6-BB64-32AB92BF5393}"/>
    <cellStyle name="Total 3 7 3 3" xfId="35778" xr:uid="{AA1D8B08-B059-437E-A22C-3F37F4AFFCDB}"/>
    <cellStyle name="Total 3 7 3 4" xfId="35779" xr:uid="{12566F64-7383-48E8-9EA0-1F261C7EC21F}"/>
    <cellStyle name="Total 3 7 3 5" xfId="35780" xr:uid="{F78D3301-FDB8-43F1-9781-5D64E912C2FB}"/>
    <cellStyle name="Total 3 7 3 6" xfId="35781" xr:uid="{AE7228BE-79E0-4A9B-AACC-3D1FDBB7677A}"/>
    <cellStyle name="Total 3 7 3 7" xfId="35782" xr:uid="{E2B83A8C-8996-40D4-8A76-8A619C670319}"/>
    <cellStyle name="Total 3 7 4" xfId="9276" xr:uid="{0D516D3B-60C2-4155-AAB1-F338E778A919}"/>
    <cellStyle name="Total 3 7 4 2" xfId="35783" xr:uid="{58EDA45C-AF77-4BED-A0E0-C4C78FE1586B}"/>
    <cellStyle name="Total 3 7 4 2 2" xfId="35784" xr:uid="{430FD7CA-8889-4A76-B837-1B5961C2E67A}"/>
    <cellStyle name="Total 3 7 4 2 3" xfId="35785" xr:uid="{A4FA2F23-CFB9-401B-ABB5-5B0B83D302BE}"/>
    <cellStyle name="Total 3 7 4 2 4" xfId="35786" xr:uid="{8011A5E5-A554-40C4-B31D-B7560FDACB17}"/>
    <cellStyle name="Total 3 7 4 3" xfId="35787" xr:uid="{0D25BD40-7393-452C-912B-435F4568B6C9}"/>
    <cellStyle name="Total 3 7 4 4" xfId="35788" xr:uid="{16CD3775-D56D-4AC5-8967-8DD768BF3D8A}"/>
    <cellStyle name="Total 3 7 4 5" xfId="35789" xr:uid="{0D8D54CD-2D0B-4155-A0D5-5A4939250EF0}"/>
    <cellStyle name="Total 3 7 4 6" xfId="35790" xr:uid="{F9579B19-E56A-44A9-8A8C-41FF7F45A0A1}"/>
    <cellStyle name="Total 3 7 5" xfId="9277" xr:uid="{B1A1E371-604C-4F66-BC4C-A5EA70DEF016}"/>
    <cellStyle name="Total 3 7 5 2" xfId="35791" xr:uid="{38DFD54E-1940-4B0D-B8A1-4F4F5BFA3E98}"/>
    <cellStyle name="Total 3 7 5 2 2" xfId="35792" xr:uid="{10B8BFDC-E148-47D7-9D0B-EF6D81B9C102}"/>
    <cellStyle name="Total 3 7 5 2 3" xfId="35793" xr:uid="{24A70604-334B-43A4-8388-EDCFD0789C55}"/>
    <cellStyle name="Total 3 7 5 2 4" xfId="35794" xr:uid="{B1CC091E-FD7A-43ED-97C9-F06CFA0ECA07}"/>
    <cellStyle name="Total 3 7 5 3" xfId="35795" xr:uid="{2060489C-BE99-428C-9DC1-897654B0D134}"/>
    <cellStyle name="Total 3 7 5 4" xfId="35796" xr:uid="{1DDF78D0-860C-4756-A08C-36658B74B742}"/>
    <cellStyle name="Total 3 7 5 5" xfId="35797" xr:uid="{26E646A3-D8A5-4C20-A7DE-625F9EC39CA8}"/>
    <cellStyle name="Total 3 7 5 6" xfId="35798" xr:uid="{680A4CEC-124E-43D1-ACD7-D27EB4961A1E}"/>
    <cellStyle name="Total 3 7 6" xfId="9278" xr:uid="{4397AF0D-92A1-4F2E-80BC-7E3E223E8FAC}"/>
    <cellStyle name="Total 3 7 6 2" xfId="35799" xr:uid="{33ED32E5-F9D5-447B-86C8-84A4FEDD8C9D}"/>
    <cellStyle name="Total 3 7 6 2 2" xfId="35800" xr:uid="{CE00C4F8-C8DE-4F1C-8912-EB8D4BA6AD7A}"/>
    <cellStyle name="Total 3 7 6 2 3" xfId="35801" xr:uid="{BF474993-3DC2-452A-A953-335BA8C30C24}"/>
    <cellStyle name="Total 3 7 6 2 4" xfId="35802" xr:uid="{59C5A74F-5D3A-4203-8495-A6D84999447D}"/>
    <cellStyle name="Total 3 7 6 3" xfId="35803" xr:uid="{57863F4D-84AA-4187-8F81-5845558B8604}"/>
    <cellStyle name="Total 3 7 6 4" xfId="35804" xr:uid="{984E58BB-6B59-4E17-873D-FF57B93D958C}"/>
    <cellStyle name="Total 3 7 6 5" xfId="35805" xr:uid="{78B82CD5-00E1-4F67-A945-CB48F80666FA}"/>
    <cellStyle name="Total 3 7 6 6" xfId="35806" xr:uid="{96D270F6-79F8-4E22-8F36-9C80CB9C891B}"/>
    <cellStyle name="Total 3 7 7" xfId="35807" xr:uid="{199BD0CA-F971-483B-AA76-F1714F1548DB}"/>
    <cellStyle name="Total 3 7 7 2" xfId="35808" xr:uid="{0233EEBD-B782-495F-9667-B0DC22B1FAB4}"/>
    <cellStyle name="Total 3 7 7 2 2" xfId="35809" xr:uid="{0D8F5444-87D2-43EB-ACEC-6DEBAF564FC8}"/>
    <cellStyle name="Total 3 7 7 2 3" xfId="35810" xr:uid="{9146CFC9-EC68-4F24-BAE0-A40D253F3E50}"/>
    <cellStyle name="Total 3 7 7 2 4" xfId="35811" xr:uid="{148C8E63-6E25-4283-99C1-C1A3D2A21739}"/>
    <cellStyle name="Total 3 7 7 3" xfId="35812" xr:uid="{A3368DF8-E669-4943-82E7-2E076FCA6EBA}"/>
    <cellStyle name="Total 3 7 7 4" xfId="35813" xr:uid="{1A9A56A7-BC00-4FDD-8F77-2A1960538543}"/>
    <cellStyle name="Total 3 7 7 5" xfId="35814" xr:uid="{380CCE02-B6B5-4067-9BEF-FCF383340630}"/>
    <cellStyle name="Total 3 7 7 6" xfId="35815" xr:uid="{E56BFAE7-0F46-471F-85F6-21E8960A67B3}"/>
    <cellStyle name="Total 3 7 7 7" xfId="35816" xr:uid="{B5FFC32F-7D4A-4E46-B528-053804C7F5ED}"/>
    <cellStyle name="Total 3 7 8" xfId="35817" xr:uid="{65C16F56-BB42-412E-BFF1-616992F44012}"/>
    <cellStyle name="Total 3 7 8 2" xfId="35818" xr:uid="{8DFCE69D-2933-4FE7-B04F-E434640BB5F5}"/>
    <cellStyle name="Total 3 7 8 2 2" xfId="35819" xr:uid="{14127629-EA5F-4F70-A182-5C2E95BE814A}"/>
    <cellStyle name="Total 3 7 8 2 3" xfId="35820" xr:uid="{C0A11332-AF93-4C93-9E79-FB98F79F08C1}"/>
    <cellStyle name="Total 3 7 8 2 4" xfId="35821" xr:uid="{F87D75DD-7C8B-4C17-B832-9B425D1278AB}"/>
    <cellStyle name="Total 3 7 8 3" xfId="35822" xr:uid="{9BC899DC-4FC7-4ACF-8A56-F20F3B61A69E}"/>
    <cellStyle name="Total 3 7 8 4" xfId="35823" xr:uid="{3ECCB1B8-C558-493A-B5DE-051CE31D1730}"/>
    <cellStyle name="Total 3 7 8 5" xfId="35824" xr:uid="{ED0F0326-37D9-4E32-9A23-79B326B6F159}"/>
    <cellStyle name="Total 3 7 8 6" xfId="35825" xr:uid="{7C7314B4-C226-46D7-963D-2EAA8798BA6B}"/>
    <cellStyle name="Total 3 7 8 7" xfId="35826" xr:uid="{16A3ACCE-A48A-4AA2-BECD-74BB7DC811DC}"/>
    <cellStyle name="Total 3 7 9" xfId="35827" xr:uid="{CB65BFB3-8C48-4110-B4FA-7613BE96511B}"/>
    <cellStyle name="Total 3 7 9 2" xfId="35828" xr:uid="{C3A32CA5-5F03-4DB2-8B7B-A2FEE22EFCA2}"/>
    <cellStyle name="Total 3 7 9 2 2" xfId="35829" xr:uid="{D64B318C-EB47-4086-86A8-0552E93A31DC}"/>
    <cellStyle name="Total 3 7 9 2 3" xfId="35830" xr:uid="{703DA167-21BE-48B2-86F0-CA1FB4C80770}"/>
    <cellStyle name="Total 3 7 9 2 4" xfId="35831" xr:uid="{F08B75AE-ED41-456E-A9FE-7765DA3AEFFC}"/>
    <cellStyle name="Total 3 7 9 3" xfId="35832" xr:uid="{43899FB7-4AD4-4AA7-8B28-02A0F7DA2B55}"/>
    <cellStyle name="Total 3 7 9 4" xfId="35833" xr:uid="{43A4D6DE-6F9A-412B-AAE0-7376D5277B0F}"/>
    <cellStyle name="Total 3 7 9 5" xfId="35834" xr:uid="{B4356EEC-2AA5-428C-888D-FC1DAFE8A3EF}"/>
    <cellStyle name="Total 3 7 9 6" xfId="35835" xr:uid="{DFAA7134-46CD-432A-8C46-42E624ABD0C6}"/>
    <cellStyle name="Total 3 7 9 7" xfId="35836" xr:uid="{DFE234C2-8E20-446E-B181-F229B405A4EF}"/>
    <cellStyle name="Total 3 8" xfId="9279" xr:uid="{0612EAC5-9A39-4604-A451-96FA72AB1A54}"/>
    <cellStyle name="Total 3 8 10" xfId="35837" xr:uid="{69EBFB95-52C2-4B62-9B2E-1FCAF6FF7EC0}"/>
    <cellStyle name="Total 3 8 10 2" xfId="35838" xr:uid="{47FD69CC-629D-42FA-9564-E1DCDA551591}"/>
    <cellStyle name="Total 3 8 10 2 2" xfId="35839" xr:uid="{EF704DFA-7C44-4F4C-A6E7-8B1E4F2EB44E}"/>
    <cellStyle name="Total 3 8 10 2 3" xfId="35840" xr:uid="{DA846141-6CB9-4879-A840-BA2B9CE43C6F}"/>
    <cellStyle name="Total 3 8 10 2 4" xfId="35841" xr:uid="{D5C71FAE-4154-4D42-A8AE-8960606A0419}"/>
    <cellStyle name="Total 3 8 10 3" xfId="35842" xr:uid="{973D0F9D-24BB-4F72-B481-AB4F01F752B3}"/>
    <cellStyle name="Total 3 8 10 4" xfId="35843" xr:uid="{9B045966-6C09-4475-AEA6-9D981B6ADAC9}"/>
    <cellStyle name="Total 3 8 10 5" xfId="35844" xr:uid="{E4180ED0-B6D3-4C11-9246-B9FDA7FD3181}"/>
    <cellStyle name="Total 3 8 10 6" xfId="35845" xr:uid="{3BDBA4A4-D6E8-4AF2-9135-2953D64E381B}"/>
    <cellStyle name="Total 3 8 10 7" xfId="35846" xr:uid="{05EFF183-1619-47C6-AF57-9D226C56F115}"/>
    <cellStyle name="Total 3 8 11" xfId="35847" xr:uid="{5A9D128D-F2CB-4096-AE8C-9F0476A7D9D7}"/>
    <cellStyle name="Total 3 8 11 2" xfId="35848" xr:uid="{B8E6E119-59F6-446E-B515-1A39E2EC366F}"/>
    <cellStyle name="Total 3 8 11 2 2" xfId="35849" xr:uid="{18950919-25B9-4464-9600-443934EC4452}"/>
    <cellStyle name="Total 3 8 11 2 3" xfId="35850" xr:uid="{CA830A8F-3D1D-4DC0-B4AB-3A7EEA1021CA}"/>
    <cellStyle name="Total 3 8 11 2 4" xfId="35851" xr:uid="{E7CAE18D-B55A-41DB-AD3D-E7473930F920}"/>
    <cellStyle name="Total 3 8 11 3" xfId="35852" xr:uid="{219C759F-7A31-45EC-8160-9D69890EE737}"/>
    <cellStyle name="Total 3 8 11 4" xfId="35853" xr:uid="{49AE1EDC-03E5-4E0C-9329-1FE8B6E11EF8}"/>
    <cellStyle name="Total 3 8 11 5" xfId="35854" xr:uid="{5BE2A45B-8ACD-46DF-B64F-431D9CC09123}"/>
    <cellStyle name="Total 3 8 11 6" xfId="35855" xr:uid="{0317F889-5B05-4EB9-B2CC-F2D25BFF98D1}"/>
    <cellStyle name="Total 3 8 11 7" xfId="35856" xr:uid="{89E299F1-44B6-4166-A4C4-9AB8DA156F4A}"/>
    <cellStyle name="Total 3 8 12" xfId="35857" xr:uid="{16857563-9D34-4CF7-A6EA-B8D22F79757F}"/>
    <cellStyle name="Total 3 8 12 2" xfId="35858" xr:uid="{DB9E099B-EBD6-4EC7-9C39-C4439BE73017}"/>
    <cellStyle name="Total 3 8 12 2 2" xfId="35859" xr:uid="{E1190FB6-C490-4F23-AD82-4037FE783E4E}"/>
    <cellStyle name="Total 3 8 12 2 3" xfId="35860" xr:uid="{B4F4615B-EB3C-4FFA-84C7-7F98FDAEE2BC}"/>
    <cellStyle name="Total 3 8 12 2 4" xfId="35861" xr:uid="{C8076161-3CC5-4025-92BB-02C45C5A2B37}"/>
    <cellStyle name="Total 3 8 12 3" xfId="35862" xr:uid="{3307CD76-AB9E-4889-8AA0-D397AD452460}"/>
    <cellStyle name="Total 3 8 12 4" xfId="35863" xr:uid="{940DBFE1-16A5-403F-9414-96467469DDBD}"/>
    <cellStyle name="Total 3 8 12 5" xfId="35864" xr:uid="{4C566284-5AAE-4BBB-88C7-35E7B7651FB8}"/>
    <cellStyle name="Total 3 8 12 6" xfId="35865" xr:uid="{0BDFC6AD-8FC9-4729-B077-D049C6134379}"/>
    <cellStyle name="Total 3 8 12 7" xfId="35866" xr:uid="{85E75260-8FAC-4A77-93AC-D93866806699}"/>
    <cellStyle name="Total 3 8 13" xfId="35867" xr:uid="{5B4C3C6B-0F1E-46D4-B258-D4B3353324A2}"/>
    <cellStyle name="Total 3 8 13 2" xfId="35868" xr:uid="{17D07FAB-065D-4848-AC27-80A093DC5A88}"/>
    <cellStyle name="Total 3 8 13 2 2" xfId="35869" xr:uid="{7219B390-8255-4C27-906B-A231EDED1BC6}"/>
    <cellStyle name="Total 3 8 13 2 3" xfId="35870" xr:uid="{853D5A0A-65F5-4E99-BE52-39E7AEC21157}"/>
    <cellStyle name="Total 3 8 13 2 4" xfId="35871" xr:uid="{D6565F98-A1C4-481F-A6D1-51F3938C07D3}"/>
    <cellStyle name="Total 3 8 13 3" xfId="35872" xr:uid="{A74AECA4-5BEA-46AE-A71C-58DEDA572010}"/>
    <cellStyle name="Total 3 8 13 4" xfId="35873" xr:uid="{61F7E4B4-986C-472B-9B79-8BB6739EA2CE}"/>
    <cellStyle name="Total 3 8 13 5" xfId="35874" xr:uid="{5015E6AE-1FE0-4B32-94CA-7E46CC534293}"/>
    <cellStyle name="Total 3 8 13 6" xfId="35875" xr:uid="{6D5C05E3-C89C-4ACE-A6E2-0E01CCD9A1CD}"/>
    <cellStyle name="Total 3 8 13 7" xfId="35876" xr:uid="{7351D3F1-E71A-4916-957F-8F4999E3E071}"/>
    <cellStyle name="Total 3 8 14" xfId="35877" xr:uid="{107486CC-2BFC-43E9-B299-649D4341403F}"/>
    <cellStyle name="Total 3 8 14 2" xfId="35878" xr:uid="{8C75F2D3-6961-4A28-ADB7-6EBD454E256F}"/>
    <cellStyle name="Total 3 8 14 3" xfId="35879" xr:uid="{6B0F0BA0-E40D-4A67-94AF-8EC9FF2815AF}"/>
    <cellStyle name="Total 3 8 14 4" xfId="35880" xr:uid="{33696772-318B-4469-9967-2C63B29A8B69}"/>
    <cellStyle name="Total 3 8 15" xfId="35881" xr:uid="{827DE593-167F-4661-8D43-71217E0215E5}"/>
    <cellStyle name="Total 3 8 16" xfId="35882" xr:uid="{3FA26E62-5AB9-4C44-B682-AE42E9723A5A}"/>
    <cellStyle name="Total 3 8 17" xfId="35883" xr:uid="{6144DD0D-58AA-4F86-BDAF-163920ED262C}"/>
    <cellStyle name="Total 3 8 18" xfId="35884" xr:uid="{22851D50-D01C-4B9A-B780-B850894710F7}"/>
    <cellStyle name="Total 3 8 19" xfId="35885" xr:uid="{68F04285-6A56-4771-8E56-75E3DC88DA1B}"/>
    <cellStyle name="Total 3 8 2" xfId="9280" xr:uid="{4D1F2C7A-36EB-4DCF-94C1-93FEE92E6F0D}"/>
    <cellStyle name="Total 3 8 2 2" xfId="35886" xr:uid="{7C254600-EFB1-400A-B0FB-F5B17032CDB7}"/>
    <cellStyle name="Total 3 8 2 2 2" xfId="35887" xr:uid="{F4AD7CBE-0F18-428A-8B55-AC453C8C5AE5}"/>
    <cellStyle name="Total 3 8 2 2 3" xfId="35888" xr:uid="{6B6A8D94-F381-4CDD-9748-47BEED7016C2}"/>
    <cellStyle name="Total 3 8 2 2 4" xfId="35889" xr:uid="{B8B7446C-2B5C-4411-8A06-3601CE732CC0}"/>
    <cellStyle name="Total 3 8 2 3" xfId="35890" xr:uid="{450DD97F-CA86-47C4-B7E0-6B50398ED6A1}"/>
    <cellStyle name="Total 3 8 2 4" xfId="35891" xr:uid="{1418A8DA-B65D-4962-A93E-3E7F5390EFCA}"/>
    <cellStyle name="Total 3 8 2 5" xfId="35892" xr:uid="{E89446D1-89B5-4FC9-9488-7E8B5662D28D}"/>
    <cellStyle name="Total 3 8 2 6" xfId="35893" xr:uid="{7AD7DD62-06DC-438B-83A5-CC7152C27E13}"/>
    <cellStyle name="Total 3 8 2 7" xfId="35894" xr:uid="{762A3890-18FE-44AB-B15B-8749816832E8}"/>
    <cellStyle name="Total 3 8 3" xfId="9281" xr:uid="{DADA9BD9-3804-4418-B3D6-A52C534560D9}"/>
    <cellStyle name="Total 3 8 3 2" xfId="35895" xr:uid="{FAE73FBF-B136-47E2-AA7F-E7274C9177AA}"/>
    <cellStyle name="Total 3 8 3 2 2" xfId="35896" xr:uid="{7B58BD55-5012-44DA-8678-EB850018C24D}"/>
    <cellStyle name="Total 3 8 3 2 3" xfId="35897" xr:uid="{1D04DF4C-57C2-4340-8DEC-B76B04B8736B}"/>
    <cellStyle name="Total 3 8 3 2 4" xfId="35898" xr:uid="{261D2013-C5AB-4525-86F1-2EECBD917D3B}"/>
    <cellStyle name="Total 3 8 3 3" xfId="35899" xr:uid="{99BDB3EC-926D-4597-B4BA-5214410A6C07}"/>
    <cellStyle name="Total 3 8 3 4" xfId="35900" xr:uid="{625B15BA-4370-432D-BAC6-2F224DEE5A69}"/>
    <cellStyle name="Total 3 8 3 5" xfId="35901" xr:uid="{E2486D67-478F-4A02-BC96-6E82126A94EC}"/>
    <cellStyle name="Total 3 8 3 6" xfId="35902" xr:uid="{AD0F3932-FCC0-4779-811D-FA3DBAF65D76}"/>
    <cellStyle name="Total 3 8 3 7" xfId="35903" xr:uid="{0450F0A5-712A-4EFB-906C-C321EE86856A}"/>
    <cellStyle name="Total 3 8 4" xfId="9282" xr:uid="{144FA625-D316-40D3-A0EA-DC335BA1A7A8}"/>
    <cellStyle name="Total 3 8 4 2" xfId="35904" xr:uid="{78A9B271-3BE1-46B9-9421-482113E8B88D}"/>
    <cellStyle name="Total 3 8 4 2 2" xfId="35905" xr:uid="{4DEE50CE-5136-4F00-AB44-8644E6E2089B}"/>
    <cellStyle name="Total 3 8 4 2 3" xfId="35906" xr:uid="{E9A41E34-DBFB-43F5-86FF-05793760FE3E}"/>
    <cellStyle name="Total 3 8 4 2 4" xfId="35907" xr:uid="{C140634C-DFAE-4F1B-9DCE-9485991218AF}"/>
    <cellStyle name="Total 3 8 4 3" xfId="35908" xr:uid="{B2016190-7C94-4CD6-B567-E14BAB1278C0}"/>
    <cellStyle name="Total 3 8 4 4" xfId="35909" xr:uid="{33A3AE9E-3E60-460F-89ED-01D0462B6B43}"/>
    <cellStyle name="Total 3 8 4 5" xfId="35910" xr:uid="{D6E7636A-F3C7-4CA7-908A-D65C151C0314}"/>
    <cellStyle name="Total 3 8 4 6" xfId="35911" xr:uid="{7E1B7821-16BE-47FA-AD6E-3C3C11513146}"/>
    <cellStyle name="Total 3 8 5" xfId="9283" xr:uid="{2AF0F2DC-A8F1-43CE-B8DE-07909EA6DDB7}"/>
    <cellStyle name="Total 3 8 5 2" xfId="35912" xr:uid="{ADB3B431-86DF-426A-AF94-921C13C4F37C}"/>
    <cellStyle name="Total 3 8 5 2 2" xfId="35913" xr:uid="{DA7D6699-B012-4ECF-8CB1-CEB84124B779}"/>
    <cellStyle name="Total 3 8 5 2 3" xfId="35914" xr:uid="{B1E096E5-B6D3-47EF-8026-32EB0FDFB6B5}"/>
    <cellStyle name="Total 3 8 5 2 4" xfId="35915" xr:uid="{06973FAB-B533-40FE-BEAF-4DF6C1FE6A6A}"/>
    <cellStyle name="Total 3 8 5 3" xfId="35916" xr:uid="{6557BC69-C553-4C1E-B02E-99F5260BFE21}"/>
    <cellStyle name="Total 3 8 5 4" xfId="35917" xr:uid="{3BC87C8F-8A16-41CD-B5ED-BF6926308AE9}"/>
    <cellStyle name="Total 3 8 5 5" xfId="35918" xr:uid="{7B4A1C0C-6674-4313-9178-C53B84779334}"/>
    <cellStyle name="Total 3 8 5 6" xfId="35919" xr:uid="{8A28BC4C-4A1F-4DE1-8D54-7EEE66EB7430}"/>
    <cellStyle name="Total 3 8 6" xfId="35920" xr:uid="{04DAB5B5-F372-4593-8F3B-9AD649005B2E}"/>
    <cellStyle name="Total 3 8 6 2" xfId="35921" xr:uid="{A9C5F37F-F8C7-466E-A50C-1768C72F572B}"/>
    <cellStyle name="Total 3 8 6 2 2" xfId="35922" xr:uid="{C99FD7A6-C2EE-448A-A488-77FFEB590AE1}"/>
    <cellStyle name="Total 3 8 6 2 3" xfId="35923" xr:uid="{36B2643E-F381-4987-970F-4C91B9870DE0}"/>
    <cellStyle name="Total 3 8 6 2 4" xfId="35924" xr:uid="{62271D8F-15AA-48CE-A172-7864FCF31E19}"/>
    <cellStyle name="Total 3 8 6 3" xfId="35925" xr:uid="{CF70F7E4-7F34-4B74-957B-D4E8C0EFABB0}"/>
    <cellStyle name="Total 3 8 6 4" xfId="35926" xr:uid="{B7CD11A7-5AEB-450D-A5E9-17733152DCA4}"/>
    <cellStyle name="Total 3 8 6 5" xfId="35927" xr:uid="{147CEEAB-91D0-45CA-83A5-DBEA68E6FD61}"/>
    <cellStyle name="Total 3 8 6 6" xfId="35928" xr:uid="{23495543-C699-4161-8F50-A923A0F4F6CB}"/>
    <cellStyle name="Total 3 8 7" xfId="35929" xr:uid="{9254EB17-CB1B-4829-A63C-5BF0B7B4DDFC}"/>
    <cellStyle name="Total 3 8 7 2" xfId="35930" xr:uid="{EE97185B-BA3C-4B67-8889-52A4BAC4A42E}"/>
    <cellStyle name="Total 3 8 7 2 2" xfId="35931" xr:uid="{7789D0F0-F592-44FC-874B-18960E4C55D3}"/>
    <cellStyle name="Total 3 8 7 2 3" xfId="35932" xr:uid="{5236D122-FB36-43E8-9BBB-950FAE06BC20}"/>
    <cellStyle name="Total 3 8 7 2 4" xfId="35933" xr:uid="{28839B6D-E71F-4709-A2B3-F621C212C6D6}"/>
    <cellStyle name="Total 3 8 7 3" xfId="35934" xr:uid="{CF78D4AA-85AB-4411-8DD8-DCB1C8FAC4B7}"/>
    <cellStyle name="Total 3 8 7 4" xfId="35935" xr:uid="{48617DD0-9C8B-4911-BC5F-3C696075925C}"/>
    <cellStyle name="Total 3 8 7 5" xfId="35936" xr:uid="{61C26F0C-EBD6-4816-B78D-6C5E3A5C922B}"/>
    <cellStyle name="Total 3 8 7 6" xfId="35937" xr:uid="{DE697940-9993-42D4-A0B4-F1A3B806A482}"/>
    <cellStyle name="Total 3 8 7 7" xfId="35938" xr:uid="{FDBA8C70-F867-4BCA-8EE2-5BCBB80B5D17}"/>
    <cellStyle name="Total 3 8 8" xfId="35939" xr:uid="{6346D014-B2F8-43D6-9B7F-8302A2D8CE34}"/>
    <cellStyle name="Total 3 8 8 2" xfId="35940" xr:uid="{85E80E81-51D7-419A-AB84-6617C0211D28}"/>
    <cellStyle name="Total 3 8 8 2 2" xfId="35941" xr:uid="{9A7214F8-FD9C-4BB1-A91F-C9EADEE9B542}"/>
    <cellStyle name="Total 3 8 8 2 3" xfId="35942" xr:uid="{AAEE91CF-B88A-495B-B52E-FBA2F32B84A7}"/>
    <cellStyle name="Total 3 8 8 2 4" xfId="35943" xr:uid="{AC9E629E-7154-42B8-8032-E70796817841}"/>
    <cellStyle name="Total 3 8 8 3" xfId="35944" xr:uid="{99612A5D-F104-4696-94B0-0CC91A406013}"/>
    <cellStyle name="Total 3 8 8 4" xfId="35945" xr:uid="{A11B6E79-B6D3-4E4F-BCF2-44E11D238A9F}"/>
    <cellStyle name="Total 3 8 8 5" xfId="35946" xr:uid="{4BB63A46-177B-4687-BDCD-E673E9530016}"/>
    <cellStyle name="Total 3 8 8 6" xfId="35947" xr:uid="{3C5A7ED6-9275-48C8-BAED-A783D4D239E5}"/>
    <cellStyle name="Total 3 8 8 7" xfId="35948" xr:uid="{048DDA00-2072-4E34-A57C-01810C27A228}"/>
    <cellStyle name="Total 3 8 9" xfId="35949" xr:uid="{CE6D0C3D-F2C8-4F79-9B0D-4B8E2EB5AA08}"/>
    <cellStyle name="Total 3 8 9 2" xfId="35950" xr:uid="{938AEEE0-E16F-441C-8167-A9F71DB16ABB}"/>
    <cellStyle name="Total 3 8 9 2 2" xfId="35951" xr:uid="{9C395F9B-0EFE-4433-8E1C-44C12AFA1BBE}"/>
    <cellStyle name="Total 3 8 9 2 3" xfId="35952" xr:uid="{85B094BC-B39B-421F-99E6-93A6C7D4CB43}"/>
    <cellStyle name="Total 3 8 9 2 4" xfId="35953" xr:uid="{97B865FE-C3C0-47C7-98A8-22F70641B6A2}"/>
    <cellStyle name="Total 3 8 9 3" xfId="35954" xr:uid="{0C942581-2CBE-46E5-8786-4CAE2E5C285D}"/>
    <cellStyle name="Total 3 8 9 4" xfId="35955" xr:uid="{63CA8253-1EF7-4B11-8988-1D0D0FDE4353}"/>
    <cellStyle name="Total 3 8 9 5" xfId="35956" xr:uid="{8CEA56D8-6693-4402-A9B5-463A575F511D}"/>
    <cellStyle name="Total 3 8 9 6" xfId="35957" xr:uid="{097BF29D-F837-4183-9319-B93C841A95F3}"/>
    <cellStyle name="Total 3 8 9 7" xfId="35958" xr:uid="{8BF778A2-C988-4249-A7EF-7D46A08F36CB}"/>
    <cellStyle name="Total 3 9" xfId="9284" xr:uid="{3C699783-7A03-4349-9F04-A99291568CA5}"/>
    <cellStyle name="Total 3 9 10" xfId="35959" xr:uid="{D633F210-76B8-4631-951C-D7E2AC08AA6F}"/>
    <cellStyle name="Total 3 9 10 2" xfId="35960" xr:uid="{11274D32-1E14-4128-8A55-FBC27FF4F7BC}"/>
    <cellStyle name="Total 3 9 10 2 2" xfId="35961" xr:uid="{C6E17E0B-A04E-492C-9F37-B451CC8490AF}"/>
    <cellStyle name="Total 3 9 10 2 3" xfId="35962" xr:uid="{CE625160-5774-4CEE-81CF-DF70270CBE6B}"/>
    <cellStyle name="Total 3 9 10 2 4" xfId="35963" xr:uid="{AE378C31-E498-4007-85E0-9FE56C52E70A}"/>
    <cellStyle name="Total 3 9 10 3" xfId="35964" xr:uid="{9C629CF1-15F9-49CB-82EC-8A2432D03D63}"/>
    <cellStyle name="Total 3 9 10 4" xfId="35965" xr:uid="{4F680CF7-6F73-400F-AE7A-C3011852E71D}"/>
    <cellStyle name="Total 3 9 10 5" xfId="35966" xr:uid="{013AA786-D767-433F-9DB1-69BAB26A4DF8}"/>
    <cellStyle name="Total 3 9 10 6" xfId="35967" xr:uid="{A48C7FEC-403A-455F-91FC-48F2286C1219}"/>
    <cellStyle name="Total 3 9 10 7" xfId="35968" xr:uid="{C7E71C78-E620-4A6D-8192-DE44FEB13E68}"/>
    <cellStyle name="Total 3 9 11" xfId="35969" xr:uid="{0AADDC40-EDC0-43DF-829B-838B4FE58BE3}"/>
    <cellStyle name="Total 3 9 11 2" xfId="35970" xr:uid="{D233F01A-6710-4789-8524-271478C64D23}"/>
    <cellStyle name="Total 3 9 11 2 2" xfId="35971" xr:uid="{93087D62-044F-419A-9C0A-D4F081604693}"/>
    <cellStyle name="Total 3 9 11 2 3" xfId="35972" xr:uid="{515778C8-EEB3-49F6-B559-34128B3B4138}"/>
    <cellStyle name="Total 3 9 11 2 4" xfId="35973" xr:uid="{F69143EA-6150-4DD0-BEF3-DF44B41BF909}"/>
    <cellStyle name="Total 3 9 11 3" xfId="35974" xr:uid="{2D09860A-A097-460B-827F-453CBED962E6}"/>
    <cellStyle name="Total 3 9 11 4" xfId="35975" xr:uid="{AF93D1A5-8771-448A-A518-2E24CC6C026A}"/>
    <cellStyle name="Total 3 9 11 5" xfId="35976" xr:uid="{D2C0D467-E56A-4F99-B5AF-AD18C28D2ADA}"/>
    <cellStyle name="Total 3 9 11 6" xfId="35977" xr:uid="{D00382DE-B6EA-4E9D-9F2C-E2A1178E82B5}"/>
    <cellStyle name="Total 3 9 11 7" xfId="35978" xr:uid="{C1C50E3D-FA33-41A2-AC9E-E748EC56D081}"/>
    <cellStyle name="Total 3 9 12" xfId="35979" xr:uid="{9B504A08-348F-403E-A10B-F5AF55277992}"/>
    <cellStyle name="Total 3 9 12 2" xfId="35980" xr:uid="{BFD624CF-8433-48CD-BF99-8A7FDBB7FC39}"/>
    <cellStyle name="Total 3 9 12 2 2" xfId="35981" xr:uid="{4A510CD2-306D-478F-8D9A-63678E1AA775}"/>
    <cellStyle name="Total 3 9 12 2 3" xfId="35982" xr:uid="{705BAF74-B006-4C25-8028-13AB17C08CC4}"/>
    <cellStyle name="Total 3 9 12 2 4" xfId="35983" xr:uid="{89CC4410-C9BF-42D7-932F-AB6C300BE7EB}"/>
    <cellStyle name="Total 3 9 12 3" xfId="35984" xr:uid="{DEBDAFC0-03A3-441B-8620-65FA0BE8D974}"/>
    <cellStyle name="Total 3 9 12 4" xfId="35985" xr:uid="{09943EEE-9A3B-47C3-94DF-295B490834B4}"/>
    <cellStyle name="Total 3 9 12 5" xfId="35986" xr:uid="{FEC43611-77E8-4148-B9C2-F281C5912722}"/>
    <cellStyle name="Total 3 9 12 6" xfId="35987" xr:uid="{74214F9F-A8F8-4F15-96E4-8A11390E2720}"/>
    <cellStyle name="Total 3 9 12 7" xfId="35988" xr:uid="{29F7E170-8184-4A69-BD6A-DB8A32AA12C5}"/>
    <cellStyle name="Total 3 9 13" xfId="35989" xr:uid="{A672DC04-9023-4F24-8F9B-F8BAB8ECC52B}"/>
    <cellStyle name="Total 3 9 13 2" xfId="35990" xr:uid="{0A4B6095-C38E-4F4A-BE10-FF14EB5E93DE}"/>
    <cellStyle name="Total 3 9 13 2 2" xfId="35991" xr:uid="{BE373FFA-4941-49F7-AE1C-44B6814D0A8D}"/>
    <cellStyle name="Total 3 9 13 2 3" xfId="35992" xr:uid="{573EEFD6-72F7-4388-B26E-869367AC6486}"/>
    <cellStyle name="Total 3 9 13 2 4" xfId="35993" xr:uid="{D00B4107-A1E4-4AD5-A93F-68B7A336E0E4}"/>
    <cellStyle name="Total 3 9 13 3" xfId="35994" xr:uid="{01CBA0C4-3D61-4BF7-8171-8B6918260408}"/>
    <cellStyle name="Total 3 9 13 4" xfId="35995" xr:uid="{8D06F59D-4FBA-4642-AB0A-ED9CA6F7C3A1}"/>
    <cellStyle name="Total 3 9 13 5" xfId="35996" xr:uid="{3E24A0A4-C54C-4C95-91B7-AE747263E79A}"/>
    <cellStyle name="Total 3 9 13 6" xfId="35997" xr:uid="{1F1ECF62-8C81-4D25-B2D9-0C88BCC6DFC6}"/>
    <cellStyle name="Total 3 9 13 7" xfId="35998" xr:uid="{1CE365AB-664B-4432-A7E2-EFDD9A8A1BE1}"/>
    <cellStyle name="Total 3 9 14" xfId="35999" xr:uid="{3B1B5A2A-8873-4095-9925-B32FF81B0F9F}"/>
    <cellStyle name="Total 3 9 14 2" xfId="36000" xr:uid="{9D26AE39-236D-478D-BD9F-D9B8374282C8}"/>
    <cellStyle name="Total 3 9 14 2 2" xfId="36001" xr:uid="{78184B2B-7C53-4398-B8B8-1C297E82C812}"/>
    <cellStyle name="Total 3 9 14 2 3" xfId="36002" xr:uid="{329EF2BE-C66A-46F6-8F89-D5D3CA0739DF}"/>
    <cellStyle name="Total 3 9 14 2 4" xfId="36003" xr:uid="{DF258F03-A442-43A7-914A-6902FCE1962E}"/>
    <cellStyle name="Total 3 9 14 3" xfId="36004" xr:uid="{F8B5AE42-2C6C-4597-9BDE-0CB254B29033}"/>
    <cellStyle name="Total 3 9 14 4" xfId="36005" xr:uid="{FE9FFE27-6A67-40FE-8E00-92B7722671C4}"/>
    <cellStyle name="Total 3 9 14 5" xfId="36006" xr:uid="{52952030-C5C3-4424-B1BB-071E6023271D}"/>
    <cellStyle name="Total 3 9 14 6" xfId="36007" xr:uid="{ACBD7288-AC40-4070-AE86-E84F02C6509E}"/>
    <cellStyle name="Total 3 9 14 7" xfId="36008" xr:uid="{6185DC2C-733F-4D1A-A376-B36564472158}"/>
    <cellStyle name="Total 3 9 15" xfId="36009" xr:uid="{8A48A112-91B6-4C24-BE9C-199F592207FB}"/>
    <cellStyle name="Total 3 9 15 2" xfId="36010" xr:uid="{5A72DE15-780B-4170-A5B1-B33B2CC064D1}"/>
    <cellStyle name="Total 3 9 15 3" xfId="36011" xr:uid="{9298D906-2D56-409D-9A36-831BE51498B8}"/>
    <cellStyle name="Total 3 9 15 4" xfId="36012" xr:uid="{085AA5CA-591F-428F-BB19-A6D5D63D5D53}"/>
    <cellStyle name="Total 3 9 16" xfId="36013" xr:uid="{955E03E4-8A5A-41E8-A1B2-9CFC92421598}"/>
    <cellStyle name="Total 3 9 17" xfId="36014" xr:uid="{693EF8D3-822C-4149-8176-252543530760}"/>
    <cellStyle name="Total 3 9 18" xfId="36015" xr:uid="{E6AE555D-02E5-42A3-867D-84E9E060B85D}"/>
    <cellStyle name="Total 3 9 19" xfId="36016" xr:uid="{ADECB368-0715-41E7-8C94-D7E3E06A797D}"/>
    <cellStyle name="Total 3 9 2" xfId="36017" xr:uid="{DD20F6FB-A627-4E12-8495-608F0DB15E3E}"/>
    <cellStyle name="Total 3 9 2 2" xfId="36018" xr:uid="{BBFA8D7E-4E33-4D6F-8263-EC37D8B093E6}"/>
    <cellStyle name="Total 3 9 2 2 2" xfId="36019" xr:uid="{80041D6D-4736-4E5E-90F8-B6D46B7B9B51}"/>
    <cellStyle name="Total 3 9 2 2 3" xfId="36020" xr:uid="{856F5E3E-7914-410D-9B24-72F36D0947A5}"/>
    <cellStyle name="Total 3 9 2 2 4" xfId="36021" xr:uid="{4040B808-3817-452E-BBC4-E286A72F0A04}"/>
    <cellStyle name="Total 3 9 2 3" xfId="36022" xr:uid="{5EC5FCB7-338C-4B7B-994C-F73FDEDCD830}"/>
    <cellStyle name="Total 3 9 2 4" xfId="36023" xr:uid="{67AAE275-8E45-419B-B869-B7480FC261B4}"/>
    <cellStyle name="Total 3 9 2 5" xfId="36024" xr:uid="{AA8F0677-BB34-4B4F-8071-AAD395490173}"/>
    <cellStyle name="Total 3 9 2 6" xfId="36025" xr:uid="{D045163D-9E92-43FB-BF1C-335EC2B75E6A}"/>
    <cellStyle name="Total 3 9 2 7" xfId="36026" xr:uid="{689FC05E-E51D-4879-8B98-05F685BCE24D}"/>
    <cellStyle name="Total 3 9 20" xfId="36027" xr:uid="{8BDAF4BF-557A-422E-8C6D-029D1F93BF3F}"/>
    <cellStyle name="Total 3 9 3" xfId="36028" xr:uid="{E495F7B4-4D0A-40E7-9D2D-EB08437930D3}"/>
    <cellStyle name="Total 3 9 3 2" xfId="36029" xr:uid="{B0CC0BB1-D6D0-4AA8-A418-15B23589DA2C}"/>
    <cellStyle name="Total 3 9 3 2 2" xfId="36030" xr:uid="{BA81F523-6496-4A4F-A158-D4758A27C487}"/>
    <cellStyle name="Total 3 9 3 2 3" xfId="36031" xr:uid="{5FC3CBB7-92E3-4CAF-840E-BDF20DFD3C22}"/>
    <cellStyle name="Total 3 9 3 2 4" xfId="36032" xr:uid="{23EAF7E4-3631-4F0A-AF16-6FE0299E9EF4}"/>
    <cellStyle name="Total 3 9 3 3" xfId="36033" xr:uid="{A07E42CC-38BF-4A3C-9435-F92A09FB5A90}"/>
    <cellStyle name="Total 3 9 3 4" xfId="36034" xr:uid="{8CF88BEA-38EA-48E0-9D4D-FB9AAABDD17F}"/>
    <cellStyle name="Total 3 9 3 5" xfId="36035" xr:uid="{7C0A977F-28DF-4762-8722-7B6FC7125B10}"/>
    <cellStyle name="Total 3 9 3 6" xfId="36036" xr:uid="{BBFEE418-A454-4D48-A46F-3DEA4CE593CD}"/>
    <cellStyle name="Total 3 9 3 7" xfId="36037" xr:uid="{193A9478-C205-4E3D-B1BC-DDB1D091F5EF}"/>
    <cellStyle name="Total 3 9 4" xfId="36038" xr:uid="{F94CA326-BC61-405F-8795-185B17F780AB}"/>
    <cellStyle name="Total 3 9 4 2" xfId="36039" xr:uid="{DCC6A822-8C41-4D45-8090-9DEC4F26D131}"/>
    <cellStyle name="Total 3 9 4 2 2" xfId="36040" xr:uid="{98BD1AE6-FD17-49AB-9AC2-3DB960724E4D}"/>
    <cellStyle name="Total 3 9 4 2 3" xfId="36041" xr:uid="{08E38774-E8FC-48DC-A1AB-8C81DEBB9A5E}"/>
    <cellStyle name="Total 3 9 4 2 4" xfId="36042" xr:uid="{07FA72C5-F2E5-491A-B3A9-D1CF84CEB3E4}"/>
    <cellStyle name="Total 3 9 4 3" xfId="36043" xr:uid="{FCC614F2-4625-4223-B6E6-BDB888F77028}"/>
    <cellStyle name="Total 3 9 4 4" xfId="36044" xr:uid="{0D61DA2A-F304-4D92-8F0B-56CE6718D85B}"/>
    <cellStyle name="Total 3 9 4 5" xfId="36045" xr:uid="{3E2ABE69-0071-436B-A988-28A3410D0B8B}"/>
    <cellStyle name="Total 3 9 4 6" xfId="36046" xr:uid="{914E519A-9854-42F8-8ABE-CCF8DA5804EE}"/>
    <cellStyle name="Total 3 9 5" xfId="36047" xr:uid="{62D9C4E7-FA09-4107-9E4B-6DD4B89876CA}"/>
    <cellStyle name="Total 3 9 5 2" xfId="36048" xr:uid="{23B16132-78E1-4512-AE74-2652386806F9}"/>
    <cellStyle name="Total 3 9 5 2 2" xfId="36049" xr:uid="{50A9A994-C952-41E3-B5B1-246EFC32416D}"/>
    <cellStyle name="Total 3 9 5 2 3" xfId="36050" xr:uid="{D26C2D3D-E456-4621-97A1-8B79C1CE3482}"/>
    <cellStyle name="Total 3 9 5 2 4" xfId="36051" xr:uid="{642AEA08-80D4-4E2B-9F76-847EBA009E9F}"/>
    <cellStyle name="Total 3 9 5 3" xfId="36052" xr:uid="{E70B5F76-A213-45ED-8441-D1B881386D87}"/>
    <cellStyle name="Total 3 9 5 4" xfId="36053" xr:uid="{960DF1A6-F9E4-46C4-AC32-DAF2FA74E266}"/>
    <cellStyle name="Total 3 9 5 5" xfId="36054" xr:uid="{DB6BD640-DA44-426B-AC2E-B82431F78EC5}"/>
    <cellStyle name="Total 3 9 5 6" xfId="36055" xr:uid="{BCF8E49F-895C-4D64-962F-2052FA91581F}"/>
    <cellStyle name="Total 3 9 6" xfId="36056" xr:uid="{F411F9D3-E882-47B6-99B4-FA05B63F0535}"/>
    <cellStyle name="Total 3 9 6 2" xfId="36057" xr:uid="{DD95B197-9323-4796-8669-7EAD667643E5}"/>
    <cellStyle name="Total 3 9 6 2 2" xfId="36058" xr:uid="{21EDC566-372D-4F62-A8B4-1AE4095F1203}"/>
    <cellStyle name="Total 3 9 6 2 3" xfId="36059" xr:uid="{AF6B02D8-046C-4689-B464-260B176743F1}"/>
    <cellStyle name="Total 3 9 6 2 4" xfId="36060" xr:uid="{D0A79121-89FC-476B-8B34-4D9091AC93C8}"/>
    <cellStyle name="Total 3 9 6 3" xfId="36061" xr:uid="{D223E34C-8F3E-4C6D-93E1-DBAFFCB24A9C}"/>
    <cellStyle name="Total 3 9 6 4" xfId="36062" xr:uid="{525211B0-6D9C-43E2-83C4-5D4CA0A61DBF}"/>
    <cellStyle name="Total 3 9 6 5" xfId="36063" xr:uid="{1F44CA29-D957-4A98-A6EE-26C8F48DE054}"/>
    <cellStyle name="Total 3 9 6 6" xfId="36064" xr:uid="{47D3E2AF-56D6-4948-9A1B-159FC9ADD476}"/>
    <cellStyle name="Total 3 9 7" xfId="36065" xr:uid="{1106DF7E-52B0-4166-A006-4196B4879926}"/>
    <cellStyle name="Total 3 9 7 2" xfId="36066" xr:uid="{C936613C-E90A-408E-809D-0095F620DF6F}"/>
    <cellStyle name="Total 3 9 7 2 2" xfId="36067" xr:uid="{2FCE54DD-6595-4460-9599-9DE330BB4D06}"/>
    <cellStyle name="Total 3 9 7 2 3" xfId="36068" xr:uid="{444C261E-76A3-4654-90FB-583F05A1A657}"/>
    <cellStyle name="Total 3 9 7 2 4" xfId="36069" xr:uid="{BA9DC019-16A8-4365-9248-EE2238CEC353}"/>
    <cellStyle name="Total 3 9 7 3" xfId="36070" xr:uid="{A5857E98-078E-4146-A42C-FAB2A40B35DE}"/>
    <cellStyle name="Total 3 9 7 4" xfId="36071" xr:uid="{8F0E9141-C7FA-4B2F-A8B7-ABA1F4589426}"/>
    <cellStyle name="Total 3 9 7 5" xfId="36072" xr:uid="{446E6CDD-12DC-4247-883E-558F7BFAE31B}"/>
    <cellStyle name="Total 3 9 7 6" xfId="36073" xr:uid="{E39F7679-DE62-44F8-A9AB-6536C119D9AA}"/>
    <cellStyle name="Total 3 9 8" xfId="36074" xr:uid="{2827103D-3A29-4B6B-B46A-AA398F003DE1}"/>
    <cellStyle name="Total 3 9 8 2" xfId="36075" xr:uid="{1FC725BF-49BB-4DE6-9AF7-785D647006B3}"/>
    <cellStyle name="Total 3 9 8 2 2" xfId="36076" xr:uid="{B4CC18A9-6BF2-4BD0-AB30-D7962C1E4430}"/>
    <cellStyle name="Total 3 9 8 2 3" xfId="36077" xr:uid="{2B626255-F5B0-4BA6-A068-BF1210D77415}"/>
    <cellStyle name="Total 3 9 8 2 4" xfId="36078" xr:uid="{52396143-DC4F-47EF-ABC8-ECFC9B4B6413}"/>
    <cellStyle name="Total 3 9 8 3" xfId="36079" xr:uid="{85AC6003-D86B-43E8-8439-6D521A16B922}"/>
    <cellStyle name="Total 3 9 8 4" xfId="36080" xr:uid="{88240498-E98C-4044-A317-0D1B6BD19797}"/>
    <cellStyle name="Total 3 9 8 5" xfId="36081" xr:uid="{72E59825-CD97-48F6-8816-BD4834A695BC}"/>
    <cellStyle name="Total 3 9 8 6" xfId="36082" xr:uid="{9948B675-8319-4CCB-9216-02AE6D6ADE2E}"/>
    <cellStyle name="Total 3 9 9" xfId="36083" xr:uid="{AD81A980-2546-469A-B435-5FBD751262FF}"/>
    <cellStyle name="Total 3 9 9 2" xfId="36084" xr:uid="{96B2590A-8FD8-4163-83A4-302D10D20669}"/>
    <cellStyle name="Total 3 9 9 2 2" xfId="36085" xr:uid="{06D386F2-85CF-4850-9738-C10218713597}"/>
    <cellStyle name="Total 3 9 9 2 3" xfId="36086" xr:uid="{8E3EA8CC-88AB-499F-927B-6306F5E26E2C}"/>
    <cellStyle name="Total 3 9 9 2 4" xfId="36087" xr:uid="{61AA7790-15D5-4A9F-A43B-C7583D29035A}"/>
    <cellStyle name="Total 3 9 9 3" xfId="36088" xr:uid="{622E0377-2773-46FC-8401-79A924EF0BCA}"/>
    <cellStyle name="Total 3 9 9 4" xfId="36089" xr:uid="{FB5B2CCA-18F6-4412-AB6E-840752D1765B}"/>
    <cellStyle name="Total 3 9 9 5" xfId="36090" xr:uid="{0723A0AF-B04B-43BC-8B8D-48B22B964B7A}"/>
    <cellStyle name="Total 3 9 9 6" xfId="36091" xr:uid="{C149C510-024A-4AFA-B847-7005847BFAEA}"/>
    <cellStyle name="Total 3 9 9 7" xfId="36092" xr:uid="{5A084ECA-5E30-4A23-906E-7C96D25CF3BE}"/>
    <cellStyle name="Total 4" xfId="8775" xr:uid="{36971522-AA52-4EDA-AF92-E9848FD95D8B}"/>
    <cellStyle name="Total 4 10" xfId="36093" xr:uid="{857004DB-63F7-4D02-9CCB-55BCD7AFFA89}"/>
    <cellStyle name="Total 4 10 10" xfId="36094" xr:uid="{013B75CF-5277-4263-B9D1-62DFB0A0CB54}"/>
    <cellStyle name="Total 4 10 10 2" xfId="36095" xr:uid="{DFCC3C1B-4CEE-4AC0-A814-41D1368781C6}"/>
    <cellStyle name="Total 4 10 10 2 2" xfId="36096" xr:uid="{65DBF837-84F1-4A5E-80A3-29B3AD61F655}"/>
    <cellStyle name="Total 4 10 10 2 3" xfId="36097" xr:uid="{23472BF4-AAFF-4751-89B5-2774E1E2CCC2}"/>
    <cellStyle name="Total 4 10 10 2 4" xfId="36098" xr:uid="{053FF652-5460-4198-B4BC-7A13441B2B1C}"/>
    <cellStyle name="Total 4 10 10 3" xfId="36099" xr:uid="{784D19FD-BE75-4D5E-AD44-05EA531DA672}"/>
    <cellStyle name="Total 4 10 10 4" xfId="36100" xr:uid="{DD5D883D-D7CD-42F3-B2C5-210C7723D5A7}"/>
    <cellStyle name="Total 4 10 10 5" xfId="36101" xr:uid="{FD52F325-A1D3-4A09-9838-874EDCBEF041}"/>
    <cellStyle name="Total 4 10 10 6" xfId="36102" xr:uid="{E1A971BB-7400-48E8-A271-87033EB9236E}"/>
    <cellStyle name="Total 4 10 10 7" xfId="36103" xr:uid="{69090FED-271C-4761-98BE-F07ADD3D6242}"/>
    <cellStyle name="Total 4 10 11" xfId="36104" xr:uid="{52DDDF8C-8087-4CDF-9699-16B808813CD8}"/>
    <cellStyle name="Total 4 10 11 2" xfId="36105" xr:uid="{DC20CA59-2DF7-4337-A50E-B64DBC94155B}"/>
    <cellStyle name="Total 4 10 11 2 2" xfId="36106" xr:uid="{21349EB5-9A30-4501-848D-774A3573B666}"/>
    <cellStyle name="Total 4 10 11 2 3" xfId="36107" xr:uid="{C97270C7-AE8A-4B57-812A-93F1DDD916E1}"/>
    <cellStyle name="Total 4 10 11 2 4" xfId="36108" xr:uid="{36E495C0-9829-4E47-944B-5DB8C339556B}"/>
    <cellStyle name="Total 4 10 11 3" xfId="36109" xr:uid="{06B1600F-FADB-426B-BBF2-BE98F0C776B8}"/>
    <cellStyle name="Total 4 10 11 4" xfId="36110" xr:uid="{2762F326-1656-4095-AE56-3A008F6324A7}"/>
    <cellStyle name="Total 4 10 11 5" xfId="36111" xr:uid="{96B19EE4-E263-447E-9A65-DCC470DE124A}"/>
    <cellStyle name="Total 4 10 11 6" xfId="36112" xr:uid="{2E4899B6-AF4E-434F-9263-52591DB2FD10}"/>
    <cellStyle name="Total 4 10 11 7" xfId="36113" xr:uid="{366906C2-565F-49A7-995E-A65328D20EF8}"/>
    <cellStyle name="Total 4 10 12" xfId="36114" xr:uid="{DA17FAD9-A249-419D-8EF6-A59901485DEE}"/>
    <cellStyle name="Total 4 10 12 2" xfId="36115" xr:uid="{3223F919-5A30-4441-8935-8545DCD96614}"/>
    <cellStyle name="Total 4 10 12 2 2" xfId="36116" xr:uid="{59BD702F-6C6E-4B6F-85ED-841B6C25D4E4}"/>
    <cellStyle name="Total 4 10 12 2 3" xfId="36117" xr:uid="{8D4F7B25-37BF-4CC7-8CEC-C14E8B1C34C2}"/>
    <cellStyle name="Total 4 10 12 2 4" xfId="36118" xr:uid="{5BFEDCF6-320B-4DF4-BC35-D46D81035161}"/>
    <cellStyle name="Total 4 10 12 3" xfId="36119" xr:uid="{4F6BC219-6469-42E2-8093-C5BFD802887E}"/>
    <cellStyle name="Total 4 10 12 4" xfId="36120" xr:uid="{19BE3EA3-CB74-42C7-BBD0-EA854502678C}"/>
    <cellStyle name="Total 4 10 12 5" xfId="36121" xr:uid="{7419AF80-C3B4-4994-91B8-21729A0F5378}"/>
    <cellStyle name="Total 4 10 12 6" xfId="36122" xr:uid="{B3BCDEAB-EBE1-46EC-9AD7-34269D766ADC}"/>
    <cellStyle name="Total 4 10 12 7" xfId="36123" xr:uid="{68998678-FB7D-4E45-A33A-871A3DFD0321}"/>
    <cellStyle name="Total 4 10 13" xfId="36124" xr:uid="{991DDFF9-41E9-4C7E-A786-2EA0EC67141B}"/>
    <cellStyle name="Total 4 10 13 2" xfId="36125" xr:uid="{CDBCD8A4-F02A-480C-8A55-D6FEE2C12198}"/>
    <cellStyle name="Total 4 10 13 2 2" xfId="36126" xr:uid="{3688A231-8A66-4649-9C5D-E2FF281FA1BA}"/>
    <cellStyle name="Total 4 10 13 2 3" xfId="36127" xr:uid="{14B88848-4F52-4260-BFF8-B4D97AC00056}"/>
    <cellStyle name="Total 4 10 13 2 4" xfId="36128" xr:uid="{C5740A6C-AD1C-4453-837C-5A2AEA9AA36C}"/>
    <cellStyle name="Total 4 10 13 3" xfId="36129" xr:uid="{95D4C2C3-35D4-43A5-A227-AC50DB6B0ABD}"/>
    <cellStyle name="Total 4 10 13 4" xfId="36130" xr:uid="{5EDC194C-01C2-4658-8269-289845FC1FE1}"/>
    <cellStyle name="Total 4 10 13 5" xfId="36131" xr:uid="{7D53E550-9908-435F-B8EE-FFBFA095B62B}"/>
    <cellStyle name="Total 4 10 13 6" xfId="36132" xr:uid="{3ED428EF-6948-4EF8-91B0-F9DC9F55A0BB}"/>
    <cellStyle name="Total 4 10 13 7" xfId="36133" xr:uid="{DFF1AD37-E1CB-4228-AD67-BB5E630FEC28}"/>
    <cellStyle name="Total 4 10 14" xfId="36134" xr:uid="{2DA8E867-75FA-4F5D-AB83-630E214276B4}"/>
    <cellStyle name="Total 4 10 14 2" xfId="36135" xr:uid="{5CEDE0F5-CA57-49D2-9F97-257F12525854}"/>
    <cellStyle name="Total 4 10 14 2 2" xfId="36136" xr:uid="{4E52DCDF-894B-46AE-8BAF-88177C9853DE}"/>
    <cellStyle name="Total 4 10 14 2 3" xfId="36137" xr:uid="{3AE93821-678A-4510-AA82-4A7C77E8995F}"/>
    <cellStyle name="Total 4 10 14 2 4" xfId="36138" xr:uid="{84C0A70B-6403-4270-B427-22EA25C226DB}"/>
    <cellStyle name="Total 4 10 14 3" xfId="36139" xr:uid="{1165705F-348D-4433-9B0A-500CDB93FF0D}"/>
    <cellStyle name="Total 4 10 14 4" xfId="36140" xr:uid="{43751C6A-7A09-480A-8F89-429CDD57E6BF}"/>
    <cellStyle name="Total 4 10 14 5" xfId="36141" xr:uid="{2B794CCE-BB91-4401-9D3F-08B16E91AFA8}"/>
    <cellStyle name="Total 4 10 14 6" xfId="36142" xr:uid="{CA8974D9-D78C-49C6-92A3-566992EA722F}"/>
    <cellStyle name="Total 4 10 14 7" xfId="36143" xr:uid="{E0BFC570-160A-4CB8-8580-77DF9777A0AD}"/>
    <cellStyle name="Total 4 10 15" xfId="36144" xr:uid="{F0DAB917-62EA-4221-878D-1D30B7007677}"/>
    <cellStyle name="Total 4 10 15 2" xfId="36145" xr:uid="{DA0F1412-3DFA-4DC7-B33B-F29DDCA1668C}"/>
    <cellStyle name="Total 4 10 15 3" xfId="36146" xr:uid="{5632EFA3-A10B-4483-9E46-5A717EC66F7D}"/>
    <cellStyle name="Total 4 10 15 4" xfId="36147" xr:uid="{245EF9A8-150B-4C23-83E9-C1A950BB2A1B}"/>
    <cellStyle name="Total 4 10 16" xfId="36148" xr:uid="{17F7471B-5643-4492-A422-495D75A6ACD3}"/>
    <cellStyle name="Total 4 10 17" xfId="36149" xr:uid="{31E0393C-C717-471E-AC8B-7A0C87C694EE}"/>
    <cellStyle name="Total 4 10 18" xfId="36150" xr:uid="{F9F88424-55FE-4AEF-B2EA-B07968DE1BA1}"/>
    <cellStyle name="Total 4 10 19" xfId="36151" xr:uid="{9EAB4928-C04A-4FB5-99F1-1FB637E0449B}"/>
    <cellStyle name="Total 4 10 2" xfId="36152" xr:uid="{C77CDC88-3340-47AA-B609-5F82EAF31D7D}"/>
    <cellStyle name="Total 4 10 2 2" xfId="36153" xr:uid="{6751D54C-9C08-43B8-86AD-F2F8E647D4D8}"/>
    <cellStyle name="Total 4 10 2 2 2" xfId="36154" xr:uid="{B7988F54-9FA8-4DD4-9D3F-E99AC9474D5B}"/>
    <cellStyle name="Total 4 10 2 2 3" xfId="36155" xr:uid="{CB3D83BB-7383-4462-935F-E3EB2FD2356C}"/>
    <cellStyle name="Total 4 10 2 2 4" xfId="36156" xr:uid="{CCE666E4-A87C-47AA-9ED6-CCEB0B9E359C}"/>
    <cellStyle name="Total 4 10 2 3" xfId="36157" xr:uid="{507B92B1-A6D6-4E25-B5DD-2F9123A90790}"/>
    <cellStyle name="Total 4 10 2 4" xfId="36158" xr:uid="{6DFCF70C-B4FF-4AE9-A517-112A5F82B41C}"/>
    <cellStyle name="Total 4 10 2 5" xfId="36159" xr:uid="{FB3CDCD1-5C53-4509-98B2-AFAA9D4E6ABD}"/>
    <cellStyle name="Total 4 10 2 6" xfId="36160" xr:uid="{4AAAFB84-D25E-42BA-84D0-66AAB25C0DE5}"/>
    <cellStyle name="Total 4 10 2 7" xfId="36161" xr:uid="{A42E33D4-276C-4949-9DAF-37013E992E9B}"/>
    <cellStyle name="Total 4 10 20" xfId="36162" xr:uid="{871DB986-0E31-4AF8-9794-D21E9FC43626}"/>
    <cellStyle name="Total 4 10 3" xfId="36163" xr:uid="{2CE41A80-0CD6-4018-B8CC-808500DD9EB9}"/>
    <cellStyle name="Total 4 10 3 2" xfId="36164" xr:uid="{ECDDA803-CC64-4BBC-A421-69649BA82F45}"/>
    <cellStyle name="Total 4 10 3 2 2" xfId="36165" xr:uid="{5CDEF428-3DCD-4488-81BA-F9D3AF31787E}"/>
    <cellStyle name="Total 4 10 3 2 3" xfId="36166" xr:uid="{F2EA8FAD-1009-4D1A-94D5-BD1D52063DF4}"/>
    <cellStyle name="Total 4 10 3 2 4" xfId="36167" xr:uid="{EF016DAB-76F8-406A-BB90-4CB6800D0D9E}"/>
    <cellStyle name="Total 4 10 3 3" xfId="36168" xr:uid="{07B81231-55ED-472D-917A-D9303AD81B19}"/>
    <cellStyle name="Total 4 10 3 4" xfId="36169" xr:uid="{352C9C3C-E2A5-45BC-BBEE-5B25C6E710B2}"/>
    <cellStyle name="Total 4 10 3 5" xfId="36170" xr:uid="{7994549A-D184-492B-8073-F7E2A3F5D7DE}"/>
    <cellStyle name="Total 4 10 3 6" xfId="36171" xr:uid="{37DB8E18-49C4-4DC6-BE07-D5E7B5D401E9}"/>
    <cellStyle name="Total 4 10 3 7" xfId="36172" xr:uid="{E38A588D-7CCA-4E5D-9A2F-D536C4A067FE}"/>
    <cellStyle name="Total 4 10 4" xfId="36173" xr:uid="{A6B89974-BE9F-442E-A79A-62950BE976F0}"/>
    <cellStyle name="Total 4 10 4 2" xfId="36174" xr:uid="{8B56DACD-F9FF-4ADF-8B2F-941FA84E233A}"/>
    <cellStyle name="Total 4 10 4 2 2" xfId="36175" xr:uid="{A773FD37-7150-4B12-823E-F4928E70F616}"/>
    <cellStyle name="Total 4 10 4 2 3" xfId="36176" xr:uid="{28E36DD4-426A-454A-9C50-CA8AEC9C87FC}"/>
    <cellStyle name="Total 4 10 4 2 4" xfId="36177" xr:uid="{F1F451EE-EAE4-4063-9A0A-91DE7E2A0E74}"/>
    <cellStyle name="Total 4 10 4 3" xfId="36178" xr:uid="{89D639A1-E300-4225-B6FB-0E0290590994}"/>
    <cellStyle name="Total 4 10 4 4" xfId="36179" xr:uid="{EA4AE417-1FCD-4DF9-84EF-87461D46F7EB}"/>
    <cellStyle name="Total 4 10 4 5" xfId="36180" xr:uid="{C06C013D-7160-4684-BB77-515B5CDC83E6}"/>
    <cellStyle name="Total 4 10 4 6" xfId="36181" xr:uid="{DC8D7745-7B67-4D0A-A670-E89A6C38B04B}"/>
    <cellStyle name="Total 4 10 5" xfId="36182" xr:uid="{DA3AE4F2-6606-4536-804E-8F728253A991}"/>
    <cellStyle name="Total 4 10 5 2" xfId="36183" xr:uid="{868C051B-5362-4809-8337-E4510E7BA869}"/>
    <cellStyle name="Total 4 10 5 2 2" xfId="36184" xr:uid="{DE02D7D0-FD06-4517-B735-1DB7B1191854}"/>
    <cellStyle name="Total 4 10 5 2 3" xfId="36185" xr:uid="{B572193F-4A00-4162-B4EA-C7DA190862B7}"/>
    <cellStyle name="Total 4 10 5 2 4" xfId="36186" xr:uid="{405E868C-5266-4BE9-AB64-1C974AF6AFD2}"/>
    <cellStyle name="Total 4 10 5 3" xfId="36187" xr:uid="{068BF924-719C-40D9-87DC-8168D6B14F33}"/>
    <cellStyle name="Total 4 10 5 4" xfId="36188" xr:uid="{DFFB3C29-7809-4299-8421-BC5149E518DC}"/>
    <cellStyle name="Total 4 10 5 5" xfId="36189" xr:uid="{99563B79-9CF1-410C-B776-369C0EC2AEF8}"/>
    <cellStyle name="Total 4 10 5 6" xfId="36190" xr:uid="{ABBFDC30-F479-4995-984C-B7A265D5D786}"/>
    <cellStyle name="Total 4 10 6" xfId="36191" xr:uid="{70DB049E-624D-40AA-99FC-140D09459059}"/>
    <cellStyle name="Total 4 10 6 2" xfId="36192" xr:uid="{4177F58F-D9CD-4B4D-83F6-1C350496B4D0}"/>
    <cellStyle name="Total 4 10 6 2 2" xfId="36193" xr:uid="{6585053C-E4AF-4204-B4FD-6FA23B5C9188}"/>
    <cellStyle name="Total 4 10 6 2 3" xfId="36194" xr:uid="{E3C3CDEB-6D37-44A4-97BE-C8EE7CABDD66}"/>
    <cellStyle name="Total 4 10 6 2 4" xfId="36195" xr:uid="{98D59A92-0956-470B-B8BF-968F224D0953}"/>
    <cellStyle name="Total 4 10 6 3" xfId="36196" xr:uid="{B89100D3-A215-4562-A7DF-E92ED3CA9670}"/>
    <cellStyle name="Total 4 10 6 4" xfId="36197" xr:uid="{2A1D7842-44DC-48F7-9679-0A3C68EEDE3B}"/>
    <cellStyle name="Total 4 10 6 5" xfId="36198" xr:uid="{B2D936DF-09EF-4059-A35D-221ABE003F91}"/>
    <cellStyle name="Total 4 10 6 6" xfId="36199" xr:uid="{5A4A1361-C319-4004-88C5-D48342DEA48D}"/>
    <cellStyle name="Total 4 10 7" xfId="36200" xr:uid="{4936178E-954F-4271-A070-A49EBC30D459}"/>
    <cellStyle name="Total 4 10 7 2" xfId="36201" xr:uid="{0E4857EE-1EFF-4C45-A573-3F3D21522DC4}"/>
    <cellStyle name="Total 4 10 7 2 2" xfId="36202" xr:uid="{F4A3BB6D-2EE1-4FCB-99F4-7D3B85E483EF}"/>
    <cellStyle name="Total 4 10 7 2 3" xfId="36203" xr:uid="{0E7F64ED-3768-47B4-8ED4-C39FEC894C3B}"/>
    <cellStyle name="Total 4 10 7 2 4" xfId="36204" xr:uid="{9791DFF7-2201-4630-8A07-BAC5067030EA}"/>
    <cellStyle name="Total 4 10 7 3" xfId="36205" xr:uid="{08CEF186-8B66-4990-981E-3538FCB2D3DD}"/>
    <cellStyle name="Total 4 10 7 4" xfId="36206" xr:uid="{4701CF18-B34F-46AA-9E19-0F00FEE6D3B7}"/>
    <cellStyle name="Total 4 10 7 5" xfId="36207" xr:uid="{36818C0F-B434-4110-9499-356A03945923}"/>
    <cellStyle name="Total 4 10 7 6" xfId="36208" xr:uid="{64091CB0-A8A9-47DE-8EFE-7D04FEB7B4D2}"/>
    <cellStyle name="Total 4 10 8" xfId="36209" xr:uid="{1F6AFB3B-35B4-4D70-945F-85C211A40694}"/>
    <cellStyle name="Total 4 10 8 2" xfId="36210" xr:uid="{428CF5FF-6498-4CEB-B0CB-E4DB6BC089EE}"/>
    <cellStyle name="Total 4 10 8 2 2" xfId="36211" xr:uid="{19C6773F-68E1-4B38-9335-9DD913B664DD}"/>
    <cellStyle name="Total 4 10 8 2 3" xfId="36212" xr:uid="{A28CA2AA-9E29-422B-8739-9FA55D0545D7}"/>
    <cellStyle name="Total 4 10 8 2 4" xfId="36213" xr:uid="{2613BA05-4175-4548-B2BD-D007621755FB}"/>
    <cellStyle name="Total 4 10 8 3" xfId="36214" xr:uid="{226E2B28-5D06-427A-A5F7-3E97254B3FFA}"/>
    <cellStyle name="Total 4 10 8 4" xfId="36215" xr:uid="{6CFA50D6-EED4-46BE-8A5A-5F9EC777EC82}"/>
    <cellStyle name="Total 4 10 8 5" xfId="36216" xr:uid="{8D84376D-ADBA-4919-8F77-548644C354A4}"/>
    <cellStyle name="Total 4 10 8 6" xfId="36217" xr:uid="{DBB7EF58-AF02-4BC8-9EFD-838120A57D8C}"/>
    <cellStyle name="Total 4 10 9" xfId="36218" xr:uid="{4E3C97DD-2525-477C-8C58-B734FB03CF09}"/>
    <cellStyle name="Total 4 10 9 2" xfId="36219" xr:uid="{10E8FAF6-25DD-4A88-AC4B-931DE8CD393E}"/>
    <cellStyle name="Total 4 10 9 2 2" xfId="36220" xr:uid="{B3230D76-1A81-45F5-9E79-050DAAFA398E}"/>
    <cellStyle name="Total 4 10 9 2 3" xfId="36221" xr:uid="{7E887E6C-B0C2-4EFB-8E58-7B4EDC38FC4A}"/>
    <cellStyle name="Total 4 10 9 2 4" xfId="36222" xr:uid="{F1CEC3DC-9DFB-4F61-97C6-FAFC520179C6}"/>
    <cellStyle name="Total 4 10 9 3" xfId="36223" xr:uid="{5E0813C0-AFD6-445D-9A71-F2D2693A2D33}"/>
    <cellStyle name="Total 4 10 9 4" xfId="36224" xr:uid="{FC5077C2-DA72-4F06-A8FF-DCBCD137487A}"/>
    <cellStyle name="Total 4 10 9 5" xfId="36225" xr:uid="{7213178D-B36C-4C1D-9C41-9F1FB045EC3A}"/>
    <cellStyle name="Total 4 10 9 6" xfId="36226" xr:uid="{719F8245-E49D-4508-A4FB-BB3BB80EA729}"/>
    <cellStyle name="Total 4 10 9 7" xfId="36227" xr:uid="{0EBC156A-F3A9-4C8D-8BB5-DE8D4F49B6F3}"/>
    <cellStyle name="Total 4 11" xfId="36228" xr:uid="{3431CCB5-0D88-4740-8005-FBE7C2C7FE1F}"/>
    <cellStyle name="Total 4 11 10" xfId="36229" xr:uid="{3B96E1DD-86AB-444F-8A85-81F91EC7072B}"/>
    <cellStyle name="Total 4 11 10 2" xfId="36230" xr:uid="{694EE28A-B62A-4C0F-87DF-6E6DDAEFA6D4}"/>
    <cellStyle name="Total 4 11 10 2 2" xfId="36231" xr:uid="{BD952160-B732-4DFD-A1A4-19C016A6F427}"/>
    <cellStyle name="Total 4 11 10 2 3" xfId="36232" xr:uid="{2DED8936-7579-4336-9110-7E5D2C4DA0B5}"/>
    <cellStyle name="Total 4 11 10 2 4" xfId="36233" xr:uid="{38E0C92A-3345-4351-A495-22C8A8C23AED}"/>
    <cellStyle name="Total 4 11 10 3" xfId="36234" xr:uid="{C212F6CE-2F59-4C02-B82F-C82E362E9A72}"/>
    <cellStyle name="Total 4 11 10 4" xfId="36235" xr:uid="{003FABCD-E7D8-43A8-8EC7-90558BF6565E}"/>
    <cellStyle name="Total 4 11 10 5" xfId="36236" xr:uid="{23CE1090-33B6-47A3-A8C8-8C8D425E4D18}"/>
    <cellStyle name="Total 4 11 10 6" xfId="36237" xr:uid="{A8D623A2-6001-4440-9E18-0F02DDF5F916}"/>
    <cellStyle name="Total 4 11 10 7" xfId="36238" xr:uid="{2C871626-74FE-42FA-A4AD-3D1394F26C9B}"/>
    <cellStyle name="Total 4 11 11" xfId="36239" xr:uid="{D172E27B-5458-457F-B999-4FEF46683E8A}"/>
    <cellStyle name="Total 4 11 11 2" xfId="36240" xr:uid="{4CC2586D-73D0-4750-AF5A-FCCBAC55F1E3}"/>
    <cellStyle name="Total 4 11 11 2 2" xfId="36241" xr:uid="{F400122C-350F-45C1-AC59-6BBF27EDA5B6}"/>
    <cellStyle name="Total 4 11 11 2 3" xfId="36242" xr:uid="{BAA00FAC-267A-4E18-86CF-6DD684AEAC95}"/>
    <cellStyle name="Total 4 11 11 2 4" xfId="36243" xr:uid="{19D271E2-5E99-4A36-A0F0-B76C28F8D4BB}"/>
    <cellStyle name="Total 4 11 11 3" xfId="36244" xr:uid="{D4744E50-3080-466C-8478-6B9AE8F0FCF5}"/>
    <cellStyle name="Total 4 11 11 4" xfId="36245" xr:uid="{5441A86F-134D-4A57-9C25-E4EB122EA92E}"/>
    <cellStyle name="Total 4 11 11 5" xfId="36246" xr:uid="{91B67BDC-C79A-4F68-92D5-89C26A9F50CD}"/>
    <cellStyle name="Total 4 11 11 6" xfId="36247" xr:uid="{5FCF177E-E4B2-437F-B15C-A8077F839003}"/>
    <cellStyle name="Total 4 11 11 7" xfId="36248" xr:uid="{9EB90812-DDC5-4AF5-AABB-A72EEBA46FC6}"/>
    <cellStyle name="Total 4 11 12" xfId="36249" xr:uid="{DF2E8644-2116-4846-A3F8-B21F4402032D}"/>
    <cellStyle name="Total 4 11 12 2" xfId="36250" xr:uid="{D45AF5C4-FDA7-4029-AB1C-228D5F2D844B}"/>
    <cellStyle name="Total 4 11 12 2 2" xfId="36251" xr:uid="{059C86F7-DCD2-456A-A888-CAD8D3C9272B}"/>
    <cellStyle name="Total 4 11 12 2 3" xfId="36252" xr:uid="{DE903C5F-CAAA-47EE-99A9-8B763D0A3593}"/>
    <cellStyle name="Total 4 11 12 2 4" xfId="36253" xr:uid="{BBF84AF0-4C0D-4C76-AD7D-B79F83EDE73E}"/>
    <cellStyle name="Total 4 11 12 3" xfId="36254" xr:uid="{5A1CE556-8144-442F-A0AD-4749F05B7E79}"/>
    <cellStyle name="Total 4 11 12 4" xfId="36255" xr:uid="{B0D4A13F-CFAC-408A-A900-7E4E0D6B5810}"/>
    <cellStyle name="Total 4 11 12 5" xfId="36256" xr:uid="{703C5185-05C1-456C-8B4A-4A67A60E1489}"/>
    <cellStyle name="Total 4 11 12 6" xfId="36257" xr:uid="{7D950C02-167A-4FFD-A76D-95FB5D1EAD0C}"/>
    <cellStyle name="Total 4 11 12 7" xfId="36258" xr:uid="{84DFA6B3-6614-4C5B-9ADB-C1165DDAC581}"/>
    <cellStyle name="Total 4 11 13" xfId="36259" xr:uid="{686D42C3-0856-444D-A1BC-A5E2E8C1DB68}"/>
    <cellStyle name="Total 4 11 13 2" xfId="36260" xr:uid="{119E57E6-E7BA-43BD-A7A2-87717CB1E60E}"/>
    <cellStyle name="Total 4 11 13 2 2" xfId="36261" xr:uid="{A8EB7F34-D708-497F-BA65-452E278ABCB0}"/>
    <cellStyle name="Total 4 11 13 2 3" xfId="36262" xr:uid="{0A0A67E3-2D25-448E-BDA4-40D63039B1F6}"/>
    <cellStyle name="Total 4 11 13 2 4" xfId="36263" xr:uid="{5E27A4B1-6D3B-4525-9356-717DD12D052A}"/>
    <cellStyle name="Total 4 11 13 3" xfId="36264" xr:uid="{596FBDCC-6BE7-40C0-89DF-C063977595B6}"/>
    <cellStyle name="Total 4 11 13 4" xfId="36265" xr:uid="{EBAA00B3-577A-451A-B2A1-5F1BB4A716E5}"/>
    <cellStyle name="Total 4 11 13 5" xfId="36266" xr:uid="{2D733C30-BB2C-49CB-B54F-64B85BFDBCBC}"/>
    <cellStyle name="Total 4 11 13 6" xfId="36267" xr:uid="{F5EA51ED-AC7F-418F-893D-E9428BC4E29D}"/>
    <cellStyle name="Total 4 11 13 7" xfId="36268" xr:uid="{9D934BF6-1C33-4C69-A2B1-533F835BB59E}"/>
    <cellStyle name="Total 4 11 14" xfId="36269" xr:uid="{AF3471F3-2916-4A13-BE9A-E3DF2538E379}"/>
    <cellStyle name="Total 4 11 14 2" xfId="36270" xr:uid="{0D50AC2B-BD8B-4B2E-B383-07FDA75C9FBD}"/>
    <cellStyle name="Total 4 11 14 2 2" xfId="36271" xr:uid="{1B65B960-64F6-4FD3-B788-614F9E951494}"/>
    <cellStyle name="Total 4 11 14 2 3" xfId="36272" xr:uid="{56080111-A9A1-49BE-B792-270974F7D63F}"/>
    <cellStyle name="Total 4 11 14 2 4" xfId="36273" xr:uid="{CCD8685E-7D1E-4F9F-B897-399A717E7BA5}"/>
    <cellStyle name="Total 4 11 14 3" xfId="36274" xr:uid="{EF3C53CD-4D60-4C2A-8184-0495C2F683C9}"/>
    <cellStyle name="Total 4 11 14 4" xfId="36275" xr:uid="{FC13F08E-E6FF-429E-A567-23CBFB4181C4}"/>
    <cellStyle name="Total 4 11 14 5" xfId="36276" xr:uid="{90A43964-792F-4F28-B500-2EB9C9E3EA81}"/>
    <cellStyle name="Total 4 11 14 6" xfId="36277" xr:uid="{EA458550-FFA7-4702-BBBC-2DE80332A1B7}"/>
    <cellStyle name="Total 4 11 14 7" xfId="36278" xr:uid="{0F2F3B3A-93A2-4F9A-A8B8-4C7F2842F22D}"/>
    <cellStyle name="Total 4 11 15" xfId="36279" xr:uid="{00252609-1116-4DE9-B620-FCB04C03D0C7}"/>
    <cellStyle name="Total 4 11 15 2" xfId="36280" xr:uid="{12526AF4-3C4D-4ACC-9CEC-8D7744E5CE90}"/>
    <cellStyle name="Total 4 11 15 3" xfId="36281" xr:uid="{D8172992-1DE1-471D-961B-8424D1768120}"/>
    <cellStyle name="Total 4 11 15 4" xfId="36282" xr:uid="{FA7D8B20-1867-41A1-B5A1-A926DC80D8E3}"/>
    <cellStyle name="Total 4 11 16" xfId="36283" xr:uid="{47A999B3-4FB2-4B6E-A20E-9E10B9599CC4}"/>
    <cellStyle name="Total 4 11 17" xfId="36284" xr:uid="{A456A677-B848-4339-9B00-D9642CD831F2}"/>
    <cellStyle name="Total 4 11 18" xfId="36285" xr:uid="{3299588C-351C-4D40-B9C0-72C250D11374}"/>
    <cellStyle name="Total 4 11 19" xfId="36286" xr:uid="{2EE1A184-0E7A-4C49-BF8B-3BD8AC59BC5A}"/>
    <cellStyle name="Total 4 11 2" xfId="36287" xr:uid="{92EB5366-D28A-472E-A9AF-22ECF277C051}"/>
    <cellStyle name="Total 4 11 2 2" xfId="36288" xr:uid="{E5CCE3A1-A203-4AC2-A47B-F3E93C179B57}"/>
    <cellStyle name="Total 4 11 2 2 2" xfId="36289" xr:uid="{17473C50-CCB0-43E3-B5BB-E1A8757F59B7}"/>
    <cellStyle name="Total 4 11 2 2 3" xfId="36290" xr:uid="{54A70866-6C45-46D1-9E28-AA9C977F19E4}"/>
    <cellStyle name="Total 4 11 2 2 4" xfId="36291" xr:uid="{343F0E92-A044-4060-B428-DC8F2E62323C}"/>
    <cellStyle name="Total 4 11 2 3" xfId="36292" xr:uid="{B7A650E7-08A8-4470-AA75-2BBFD5545F76}"/>
    <cellStyle name="Total 4 11 2 4" xfId="36293" xr:uid="{91DAFB7D-743C-439C-82FB-22E462D93A5F}"/>
    <cellStyle name="Total 4 11 2 5" xfId="36294" xr:uid="{81DE5242-97FF-4620-9D90-A128255F7084}"/>
    <cellStyle name="Total 4 11 2 6" xfId="36295" xr:uid="{3F27E35B-A7E9-47C3-A080-3019AE43A805}"/>
    <cellStyle name="Total 4 11 2 7" xfId="36296" xr:uid="{A9C4FBE4-24B1-4228-836C-C95EF8538792}"/>
    <cellStyle name="Total 4 11 20" xfId="36297" xr:uid="{094B528C-FF2A-497E-9618-7B3717E9B0CB}"/>
    <cellStyle name="Total 4 11 3" xfId="36298" xr:uid="{C97A85AD-C36F-4415-92E2-94E2A8B5A994}"/>
    <cellStyle name="Total 4 11 3 2" xfId="36299" xr:uid="{B353EF76-6B14-4502-9931-AB824147766D}"/>
    <cellStyle name="Total 4 11 3 2 2" xfId="36300" xr:uid="{560323A4-046F-4843-900D-B246A7A7E411}"/>
    <cellStyle name="Total 4 11 3 2 3" xfId="36301" xr:uid="{A0804922-5771-40E5-9355-99C0E2A20789}"/>
    <cellStyle name="Total 4 11 3 2 4" xfId="36302" xr:uid="{17D8254E-8D0A-4907-8500-0CA1694B2BF0}"/>
    <cellStyle name="Total 4 11 3 3" xfId="36303" xr:uid="{04DF0D57-A8B6-4BC9-BC8E-DB57E941AAF7}"/>
    <cellStyle name="Total 4 11 3 4" xfId="36304" xr:uid="{5E70DA50-2747-463B-882D-F9BF8B00D9B9}"/>
    <cellStyle name="Total 4 11 3 5" xfId="36305" xr:uid="{F936E7E6-5C4B-4F0E-905B-DF84FC40E2F4}"/>
    <cellStyle name="Total 4 11 3 6" xfId="36306" xr:uid="{43FF0F57-D9B7-4BD0-83F5-E60A3E69761A}"/>
    <cellStyle name="Total 4 11 3 7" xfId="36307" xr:uid="{E5E5C88D-722E-4E88-98C8-965DD28B23D5}"/>
    <cellStyle name="Total 4 11 4" xfId="36308" xr:uid="{A4F7D167-6222-41B3-B12D-AC6FD8853312}"/>
    <cellStyle name="Total 4 11 4 2" xfId="36309" xr:uid="{EE5EE876-CD04-4A50-B3AB-0FC32BD0A4EF}"/>
    <cellStyle name="Total 4 11 4 2 2" xfId="36310" xr:uid="{2E6E01E6-4280-4DF8-817A-A1F5A2D0FDCB}"/>
    <cellStyle name="Total 4 11 4 2 3" xfId="36311" xr:uid="{EB6F4858-30E1-4E9A-AAEF-2C62467A0DD7}"/>
    <cellStyle name="Total 4 11 4 2 4" xfId="36312" xr:uid="{F37D1FC9-A078-4302-8597-D4B361C6430E}"/>
    <cellStyle name="Total 4 11 4 3" xfId="36313" xr:uid="{DC1DF7F2-3D50-4917-8CE1-2A008CB5A2A6}"/>
    <cellStyle name="Total 4 11 4 4" xfId="36314" xr:uid="{E094915A-B602-47AB-A82A-A1DB862473A3}"/>
    <cellStyle name="Total 4 11 4 5" xfId="36315" xr:uid="{ABC3047C-919C-4225-B64E-311F2B73CEB5}"/>
    <cellStyle name="Total 4 11 4 6" xfId="36316" xr:uid="{5ED43B8D-CAD5-4D8A-A710-9D9571391F4A}"/>
    <cellStyle name="Total 4 11 5" xfId="36317" xr:uid="{8DF777F7-1464-4B01-8791-228BE93EA82C}"/>
    <cellStyle name="Total 4 11 5 2" xfId="36318" xr:uid="{DC72FC86-FC28-43ED-AFB5-4E908FE66913}"/>
    <cellStyle name="Total 4 11 5 2 2" xfId="36319" xr:uid="{3339AAE9-4A21-4AA7-A14D-27C517A82B79}"/>
    <cellStyle name="Total 4 11 5 2 3" xfId="36320" xr:uid="{547BD877-F10A-4EBD-9260-410916B1C75C}"/>
    <cellStyle name="Total 4 11 5 2 4" xfId="36321" xr:uid="{E20DEACB-FBA9-4029-9A78-CD302F1F8884}"/>
    <cellStyle name="Total 4 11 5 3" xfId="36322" xr:uid="{96EF0155-A306-48B7-BE21-10FA4A874FDE}"/>
    <cellStyle name="Total 4 11 5 4" xfId="36323" xr:uid="{3C267F0B-E679-49DC-B10E-AEF4BDE829A8}"/>
    <cellStyle name="Total 4 11 5 5" xfId="36324" xr:uid="{61EC3EA3-73C9-42BA-90AB-D66275979E3F}"/>
    <cellStyle name="Total 4 11 5 6" xfId="36325" xr:uid="{0BB5FBFA-CD8A-4BDD-B612-027B29F01B86}"/>
    <cellStyle name="Total 4 11 6" xfId="36326" xr:uid="{132CB8CB-3CF8-4794-A6C6-81E965369180}"/>
    <cellStyle name="Total 4 11 6 2" xfId="36327" xr:uid="{4FCCA23A-DC23-4304-B2D3-6E7A11AF90DA}"/>
    <cellStyle name="Total 4 11 6 2 2" xfId="36328" xr:uid="{BF686CB5-410E-4BF0-912F-CDFFBFB8A704}"/>
    <cellStyle name="Total 4 11 6 2 3" xfId="36329" xr:uid="{CE6F4BB6-B41A-4485-B3C8-171CCD39C1D7}"/>
    <cellStyle name="Total 4 11 6 2 4" xfId="36330" xr:uid="{C4CFBA7C-F297-422B-B086-18FFA1F96924}"/>
    <cellStyle name="Total 4 11 6 3" xfId="36331" xr:uid="{B489E504-DC02-4DE7-8CF4-DDB2BEC6C3B7}"/>
    <cellStyle name="Total 4 11 6 4" xfId="36332" xr:uid="{4E41BE53-5515-4DD0-B7B6-BDD108F0BB64}"/>
    <cellStyle name="Total 4 11 6 5" xfId="36333" xr:uid="{3320B8B9-CC22-4F97-BFED-754A3BDDC0FF}"/>
    <cellStyle name="Total 4 11 6 6" xfId="36334" xr:uid="{E7F9F528-8DDB-419D-A1C2-BF2229FD0E4A}"/>
    <cellStyle name="Total 4 11 7" xfId="36335" xr:uid="{9F083157-F6D9-4A6B-A9E5-78066FE5BCA5}"/>
    <cellStyle name="Total 4 11 7 2" xfId="36336" xr:uid="{785DBFE2-CDD0-489E-BF12-D3C8806D5C10}"/>
    <cellStyle name="Total 4 11 7 2 2" xfId="36337" xr:uid="{D4D5EF6B-0828-4AC5-99B9-EAC70B8E14D2}"/>
    <cellStyle name="Total 4 11 7 2 3" xfId="36338" xr:uid="{32A35057-A342-4DB6-BEDE-9BE8E2081856}"/>
    <cellStyle name="Total 4 11 7 2 4" xfId="36339" xr:uid="{16CAF7EA-6523-4908-BDB1-55A6004BECF8}"/>
    <cellStyle name="Total 4 11 7 3" xfId="36340" xr:uid="{59350FD1-4DEE-4D7E-8028-3FDCC9788E76}"/>
    <cellStyle name="Total 4 11 7 4" xfId="36341" xr:uid="{222F0798-FB85-4791-900D-95BDD0763784}"/>
    <cellStyle name="Total 4 11 7 5" xfId="36342" xr:uid="{9BBBB6C3-08F7-46AB-87A6-1841D7FF7673}"/>
    <cellStyle name="Total 4 11 7 6" xfId="36343" xr:uid="{85383DAC-C5C5-425A-A060-56265A2EBD80}"/>
    <cellStyle name="Total 4 11 8" xfId="36344" xr:uid="{E3224470-1A73-4F0C-8FE6-1B2C72A23FD0}"/>
    <cellStyle name="Total 4 11 8 2" xfId="36345" xr:uid="{7DA1C2FA-25B0-483C-8D24-B68CCFE04852}"/>
    <cellStyle name="Total 4 11 8 2 2" xfId="36346" xr:uid="{9EA83675-D74B-4FC8-9C73-DA2E28807B00}"/>
    <cellStyle name="Total 4 11 8 2 3" xfId="36347" xr:uid="{E712788E-D726-48D2-A38F-04A8378679AB}"/>
    <cellStyle name="Total 4 11 8 2 4" xfId="36348" xr:uid="{0853B2A7-5F6A-4A45-BD0C-F3E74C2AAC63}"/>
    <cellStyle name="Total 4 11 8 3" xfId="36349" xr:uid="{34684F59-C481-4D9C-BAF0-1132F31866A6}"/>
    <cellStyle name="Total 4 11 8 4" xfId="36350" xr:uid="{07D5366E-3187-432E-8442-8DBAFD35FD64}"/>
    <cellStyle name="Total 4 11 8 5" xfId="36351" xr:uid="{C95F3630-7699-4288-AA0F-2B363F4CBBD5}"/>
    <cellStyle name="Total 4 11 8 6" xfId="36352" xr:uid="{DB5E5783-85AE-4807-8AEC-22876A3EF52F}"/>
    <cellStyle name="Total 4 11 9" xfId="36353" xr:uid="{1524BB91-6C9E-4ED7-A247-D68F5D7E45F2}"/>
    <cellStyle name="Total 4 11 9 2" xfId="36354" xr:uid="{73C7AA9D-D935-444A-B903-28AB576B5255}"/>
    <cellStyle name="Total 4 11 9 2 2" xfId="36355" xr:uid="{7F6EC45D-E268-4BE1-BD4C-DEFBD73644AC}"/>
    <cellStyle name="Total 4 11 9 2 3" xfId="36356" xr:uid="{E39FD018-B3C7-428B-A90E-79218940FFF4}"/>
    <cellStyle name="Total 4 11 9 2 4" xfId="36357" xr:uid="{CDF6805A-5F70-40CF-B966-8C056CDED50A}"/>
    <cellStyle name="Total 4 11 9 3" xfId="36358" xr:uid="{50FDB06B-D8D4-4050-948B-A267B74EB1F2}"/>
    <cellStyle name="Total 4 11 9 4" xfId="36359" xr:uid="{1946E5ED-A92B-4F25-BD82-D3FA9196D164}"/>
    <cellStyle name="Total 4 11 9 5" xfId="36360" xr:uid="{1A4B4A4E-0F52-4726-B3E5-3636E39A94E9}"/>
    <cellStyle name="Total 4 11 9 6" xfId="36361" xr:uid="{DC1257A1-D57E-4EFC-A67A-2E2F543648B1}"/>
    <cellStyle name="Total 4 11 9 7" xfId="36362" xr:uid="{5465F5E3-E34A-4880-B4BB-DACF6E2713B0}"/>
    <cellStyle name="Total 4 12" xfId="36363" xr:uid="{FC246F88-A27B-4732-A896-24642E25B240}"/>
    <cellStyle name="Total 4 12 10" xfId="36364" xr:uid="{293EDABF-F62C-4877-9F5E-F96A5F98FA45}"/>
    <cellStyle name="Total 4 12 10 2" xfId="36365" xr:uid="{FBB56BDB-CFEC-434C-B99D-18C98A68B633}"/>
    <cellStyle name="Total 4 12 10 2 2" xfId="36366" xr:uid="{E7552276-CB45-4F25-9EA1-96D2365D2093}"/>
    <cellStyle name="Total 4 12 10 2 3" xfId="36367" xr:uid="{7A945C4D-1F79-4719-9D37-386A863FE5BC}"/>
    <cellStyle name="Total 4 12 10 2 4" xfId="36368" xr:uid="{7C955A86-3B39-4264-8375-79A24D48D7AC}"/>
    <cellStyle name="Total 4 12 10 3" xfId="36369" xr:uid="{E09B4393-B8ED-449E-B13B-D8D53C7B650B}"/>
    <cellStyle name="Total 4 12 10 4" xfId="36370" xr:uid="{F308E3BE-B412-4FB2-A904-82B99AEC27BC}"/>
    <cellStyle name="Total 4 12 10 5" xfId="36371" xr:uid="{DBA8FDE1-0338-4139-8538-47E555FFC987}"/>
    <cellStyle name="Total 4 12 10 6" xfId="36372" xr:uid="{814D91F6-ECD6-497E-9ED2-C643487C3762}"/>
    <cellStyle name="Total 4 12 10 7" xfId="36373" xr:uid="{A399A73B-1C6B-4D70-9535-8CD2ED33E5A7}"/>
    <cellStyle name="Total 4 12 11" xfId="36374" xr:uid="{E5FC0453-1BCA-4F0F-9885-B9831BED17EF}"/>
    <cellStyle name="Total 4 12 11 2" xfId="36375" xr:uid="{49A395B3-A2A3-4710-B89F-E4D32BD69EB7}"/>
    <cellStyle name="Total 4 12 11 2 2" xfId="36376" xr:uid="{A1016B58-A23B-40F0-9806-AE71A0040CA0}"/>
    <cellStyle name="Total 4 12 11 2 3" xfId="36377" xr:uid="{8744037E-27EA-4236-B877-864961FD2AAC}"/>
    <cellStyle name="Total 4 12 11 2 4" xfId="36378" xr:uid="{8C64C30C-3419-4F2B-95F6-1C69A6F9127C}"/>
    <cellStyle name="Total 4 12 11 3" xfId="36379" xr:uid="{23726029-6721-4B4F-A26E-354FC820F01E}"/>
    <cellStyle name="Total 4 12 11 4" xfId="36380" xr:uid="{AB3F9EBE-0223-4CCA-8522-8076482ABDC6}"/>
    <cellStyle name="Total 4 12 11 5" xfId="36381" xr:uid="{171D4E90-58EB-492B-BDAB-7C09670DDA97}"/>
    <cellStyle name="Total 4 12 11 6" xfId="36382" xr:uid="{4811A386-69B9-40D4-8199-5D8D64F82486}"/>
    <cellStyle name="Total 4 12 11 7" xfId="36383" xr:uid="{3D9FACBD-BFDD-42F0-8683-0BD01172B66E}"/>
    <cellStyle name="Total 4 12 12" xfId="36384" xr:uid="{F3006AB8-949A-480C-AAAD-771F6F127B97}"/>
    <cellStyle name="Total 4 12 12 2" xfId="36385" xr:uid="{88D83E4C-343F-4785-B2ED-7D482B76F9B9}"/>
    <cellStyle name="Total 4 12 12 2 2" xfId="36386" xr:uid="{60DBC120-CFE4-45F1-8685-594195BBBFBE}"/>
    <cellStyle name="Total 4 12 12 2 3" xfId="36387" xr:uid="{5E71F2E7-C0B5-4A8C-B1A2-E2B20F505933}"/>
    <cellStyle name="Total 4 12 12 2 4" xfId="36388" xr:uid="{5DB44F65-9ABE-43D7-B3C3-5A59A6D8594D}"/>
    <cellStyle name="Total 4 12 12 3" xfId="36389" xr:uid="{670F5F53-6F7C-4BBB-8F87-BD3E1E18769E}"/>
    <cellStyle name="Total 4 12 12 4" xfId="36390" xr:uid="{FCB8156D-412A-46E8-B348-80F7E9FE9A63}"/>
    <cellStyle name="Total 4 12 12 5" xfId="36391" xr:uid="{EB6162BF-96D9-499E-8713-94EE4A877C76}"/>
    <cellStyle name="Total 4 12 12 6" xfId="36392" xr:uid="{4FE22154-C975-4467-A909-E7351F50893E}"/>
    <cellStyle name="Total 4 12 12 7" xfId="36393" xr:uid="{12CCAA7D-EE5A-448D-8D23-DF018D1C1467}"/>
    <cellStyle name="Total 4 12 13" xfId="36394" xr:uid="{00FF8096-EE87-4B15-9916-7112B87425F0}"/>
    <cellStyle name="Total 4 12 13 2" xfId="36395" xr:uid="{A09B90C1-DE90-4787-9291-E26EAFD09303}"/>
    <cellStyle name="Total 4 12 13 2 2" xfId="36396" xr:uid="{4E23674A-026C-4061-B5C4-7C2C00D5F1B1}"/>
    <cellStyle name="Total 4 12 13 2 3" xfId="36397" xr:uid="{DA32D365-AB50-4302-9CA1-CD403C33FD42}"/>
    <cellStyle name="Total 4 12 13 2 4" xfId="36398" xr:uid="{5B375F45-53C9-4C44-9CFE-3AA041193AF4}"/>
    <cellStyle name="Total 4 12 13 3" xfId="36399" xr:uid="{A05B8A96-0D21-4095-ACF4-91099CBB7C29}"/>
    <cellStyle name="Total 4 12 13 4" xfId="36400" xr:uid="{3B2D9233-BF32-4D99-BC3B-0561A27066EA}"/>
    <cellStyle name="Total 4 12 13 5" xfId="36401" xr:uid="{32DFB517-66CD-49AD-8BBA-21B915A5B379}"/>
    <cellStyle name="Total 4 12 13 6" xfId="36402" xr:uid="{8B5A8E0F-8DD4-4D27-8BF8-5652A7C2C69C}"/>
    <cellStyle name="Total 4 12 13 7" xfId="36403" xr:uid="{F814B268-ADF2-4433-B4DF-27FA453B21DF}"/>
    <cellStyle name="Total 4 12 14" xfId="36404" xr:uid="{DAFAC15B-9A0D-4B46-9C02-2CE36D845C25}"/>
    <cellStyle name="Total 4 12 14 2" xfId="36405" xr:uid="{223F8C17-B261-4BBF-BE13-F36AEEACDB90}"/>
    <cellStyle name="Total 4 12 14 2 2" xfId="36406" xr:uid="{12109572-DDC3-4035-9A97-71665EE19697}"/>
    <cellStyle name="Total 4 12 14 2 3" xfId="36407" xr:uid="{AD697550-3152-4737-B207-B00DE3E7B1EC}"/>
    <cellStyle name="Total 4 12 14 2 4" xfId="36408" xr:uid="{F7BCC9FE-045D-466F-9E15-6AA7139DEDD1}"/>
    <cellStyle name="Total 4 12 14 3" xfId="36409" xr:uid="{0FCFF505-33FF-4188-AA28-5F99AC9EE4DD}"/>
    <cellStyle name="Total 4 12 14 4" xfId="36410" xr:uid="{91648810-B8A9-47D4-B0C7-ABCB736FADFB}"/>
    <cellStyle name="Total 4 12 14 5" xfId="36411" xr:uid="{455DF087-C7E1-4744-B893-ABDDB9AB375D}"/>
    <cellStyle name="Total 4 12 14 6" xfId="36412" xr:uid="{EC6FF342-35DB-4DA7-8D37-AECAD953A907}"/>
    <cellStyle name="Total 4 12 14 7" xfId="36413" xr:uid="{F3612FDA-548D-4DED-807D-56F76BC590B1}"/>
    <cellStyle name="Total 4 12 15" xfId="36414" xr:uid="{FA4CA689-F095-4CB8-86D7-2754407EE287}"/>
    <cellStyle name="Total 4 12 15 2" xfId="36415" xr:uid="{A1DAD121-C0EC-412D-AF8D-7F0304FA36A3}"/>
    <cellStyle name="Total 4 12 15 3" xfId="36416" xr:uid="{2E280827-014C-487B-AAF5-C2392C431E13}"/>
    <cellStyle name="Total 4 12 15 4" xfId="36417" xr:uid="{CCCCCF3C-BC85-42D8-B569-74AE659172C0}"/>
    <cellStyle name="Total 4 12 16" xfId="36418" xr:uid="{3F30C837-A5A6-464E-98D9-A2685B73FEB9}"/>
    <cellStyle name="Total 4 12 17" xfId="36419" xr:uid="{B77EF227-4A41-408E-A037-0A89C2BBA41D}"/>
    <cellStyle name="Total 4 12 18" xfId="36420" xr:uid="{186F6C6C-0302-47B8-B11D-65AC4FB35070}"/>
    <cellStyle name="Total 4 12 19" xfId="36421" xr:uid="{F7590A65-236B-417F-84AF-1F8C45FB06CB}"/>
    <cellStyle name="Total 4 12 2" xfId="36422" xr:uid="{72752D88-EE88-4671-A416-57AF95049AFD}"/>
    <cellStyle name="Total 4 12 2 2" xfId="36423" xr:uid="{2C557D66-9A4D-4F51-9D37-3E79692EC6B7}"/>
    <cellStyle name="Total 4 12 2 2 2" xfId="36424" xr:uid="{C14E0F24-9C6C-4DD3-A44B-6F8AA037B569}"/>
    <cellStyle name="Total 4 12 2 2 3" xfId="36425" xr:uid="{6FBFA904-7927-4E17-9795-8B3508062B21}"/>
    <cellStyle name="Total 4 12 2 2 4" xfId="36426" xr:uid="{A71C7A43-2EEA-4D08-B42F-3F8E9A4FA4A2}"/>
    <cellStyle name="Total 4 12 2 3" xfId="36427" xr:uid="{A2092DCD-9CAA-4B2A-9DD7-49647897A0BA}"/>
    <cellStyle name="Total 4 12 2 4" xfId="36428" xr:uid="{96E6BFF3-A8DF-4ECE-8B09-4F9CDB06D17E}"/>
    <cellStyle name="Total 4 12 2 5" xfId="36429" xr:uid="{B3804A5F-46EC-4F2D-A667-48F7191197A2}"/>
    <cellStyle name="Total 4 12 2 6" xfId="36430" xr:uid="{8B65A44E-7E50-402F-9BEA-040AE7DF042A}"/>
    <cellStyle name="Total 4 12 2 7" xfId="36431" xr:uid="{5410C871-7F06-48C5-B4AB-4DDEF8B2564F}"/>
    <cellStyle name="Total 4 12 20" xfId="36432" xr:uid="{471D9BA2-4CFB-4C53-975D-BEEE20792390}"/>
    <cellStyle name="Total 4 12 3" xfId="36433" xr:uid="{FE13F302-EA6C-46AE-8AAE-03B41046F624}"/>
    <cellStyle name="Total 4 12 3 2" xfId="36434" xr:uid="{C884CC35-B077-4FF7-A116-FDA65D5B4BB8}"/>
    <cellStyle name="Total 4 12 3 2 2" xfId="36435" xr:uid="{C73BD3FE-D20C-42D0-B2B2-6F5FDF43C69E}"/>
    <cellStyle name="Total 4 12 3 2 3" xfId="36436" xr:uid="{A2C21C96-392F-43E8-815B-D2763E65E4DE}"/>
    <cellStyle name="Total 4 12 3 2 4" xfId="36437" xr:uid="{B294E410-6F6F-485C-9C7B-AFA2137DC8F9}"/>
    <cellStyle name="Total 4 12 3 3" xfId="36438" xr:uid="{5421AB87-93E2-4115-8536-64D7C20EED37}"/>
    <cellStyle name="Total 4 12 3 4" xfId="36439" xr:uid="{40724184-3AC6-4EF2-B46A-148CD30F9749}"/>
    <cellStyle name="Total 4 12 3 5" xfId="36440" xr:uid="{554626E1-BBBB-4746-997D-454D251C471E}"/>
    <cellStyle name="Total 4 12 3 6" xfId="36441" xr:uid="{DA0BAF55-3357-4B56-BA7E-9A0B127BDD7B}"/>
    <cellStyle name="Total 4 12 3 7" xfId="36442" xr:uid="{28EFC214-FF76-4BF7-967A-6649B28106F6}"/>
    <cellStyle name="Total 4 12 4" xfId="36443" xr:uid="{D3B316CD-5E05-47F2-9416-345614C7C6AA}"/>
    <cellStyle name="Total 4 12 4 2" xfId="36444" xr:uid="{402F13F2-0005-4586-B8CD-6FF70D20492B}"/>
    <cellStyle name="Total 4 12 4 2 2" xfId="36445" xr:uid="{9F7C90E9-F8B2-476E-A954-D43ACDD46D74}"/>
    <cellStyle name="Total 4 12 4 2 3" xfId="36446" xr:uid="{64EF9490-5BA6-46DF-A499-BB680BDE0B61}"/>
    <cellStyle name="Total 4 12 4 2 4" xfId="36447" xr:uid="{1CF5DD31-6F5D-4593-BC18-F8DD238AEEB7}"/>
    <cellStyle name="Total 4 12 4 3" xfId="36448" xr:uid="{783E6805-8AAD-4A88-B696-608D0182E030}"/>
    <cellStyle name="Total 4 12 4 4" xfId="36449" xr:uid="{EA091352-6824-49E1-B909-33463AD806C9}"/>
    <cellStyle name="Total 4 12 4 5" xfId="36450" xr:uid="{2A2E68FA-12E5-4F95-A8CB-1B02BC90C89C}"/>
    <cellStyle name="Total 4 12 4 6" xfId="36451" xr:uid="{849FBA07-DF8A-4FE1-BA54-114EC4991DDC}"/>
    <cellStyle name="Total 4 12 5" xfId="36452" xr:uid="{EE0B1E7F-C778-4808-AEFF-26E2245919F8}"/>
    <cellStyle name="Total 4 12 5 2" xfId="36453" xr:uid="{9D94BED8-4ABC-4CE8-B972-2D1705525B1D}"/>
    <cellStyle name="Total 4 12 5 2 2" xfId="36454" xr:uid="{4B598A90-B75B-4AA6-BC5C-5EED05A7C962}"/>
    <cellStyle name="Total 4 12 5 2 3" xfId="36455" xr:uid="{8078F633-E2C6-4020-A4FD-D9DC585DD088}"/>
    <cellStyle name="Total 4 12 5 2 4" xfId="36456" xr:uid="{440E1E62-CEAD-4858-B211-A5823440B7B9}"/>
    <cellStyle name="Total 4 12 5 3" xfId="36457" xr:uid="{8A534300-7C34-4798-AF0B-782D5973BBDF}"/>
    <cellStyle name="Total 4 12 5 4" xfId="36458" xr:uid="{B03362C0-D494-4DA2-8F92-7245048631A3}"/>
    <cellStyle name="Total 4 12 5 5" xfId="36459" xr:uid="{E4B8E49E-1A8B-40E1-96C8-55C792D572C6}"/>
    <cellStyle name="Total 4 12 5 6" xfId="36460" xr:uid="{8C7B63F6-0694-4B69-869B-FE61438064CE}"/>
    <cellStyle name="Total 4 12 6" xfId="36461" xr:uid="{E271B967-FAD3-410D-93F0-A846BE40C6E3}"/>
    <cellStyle name="Total 4 12 6 2" xfId="36462" xr:uid="{ECE0A7F0-75EA-4E3D-8875-33BEE152A752}"/>
    <cellStyle name="Total 4 12 6 2 2" xfId="36463" xr:uid="{4CA6374C-2E94-47B1-8A1D-C7663075CF3B}"/>
    <cellStyle name="Total 4 12 6 2 3" xfId="36464" xr:uid="{3853AF18-1BE9-477F-8F14-190985EBC940}"/>
    <cellStyle name="Total 4 12 6 2 4" xfId="36465" xr:uid="{64DF907E-9517-4B35-A83F-5C7BB97FBF07}"/>
    <cellStyle name="Total 4 12 6 3" xfId="36466" xr:uid="{ECACC2E0-7963-4D01-AB5B-333D167F449E}"/>
    <cellStyle name="Total 4 12 6 4" xfId="36467" xr:uid="{AD44BC0D-3EEE-42AB-8E5F-0EE1923AD06C}"/>
    <cellStyle name="Total 4 12 6 5" xfId="36468" xr:uid="{41897D5F-D7C1-4D1E-8013-95D7C3BE1619}"/>
    <cellStyle name="Total 4 12 6 6" xfId="36469" xr:uid="{96094746-2F14-4703-A107-A04F61F0FAD1}"/>
    <cellStyle name="Total 4 12 7" xfId="36470" xr:uid="{AE3A986A-C70E-46AC-9AD8-A41DED9B85EC}"/>
    <cellStyle name="Total 4 12 7 2" xfId="36471" xr:uid="{345072C6-060B-4010-AC7E-47A278868EF9}"/>
    <cellStyle name="Total 4 12 7 2 2" xfId="36472" xr:uid="{7DC529E6-03D8-4216-9C97-B975A1998B10}"/>
    <cellStyle name="Total 4 12 7 2 3" xfId="36473" xr:uid="{4496203F-9EC5-4EAF-9B5B-65774D76911A}"/>
    <cellStyle name="Total 4 12 7 2 4" xfId="36474" xr:uid="{C34254B9-FB4D-4A85-AA72-874457FF2A11}"/>
    <cellStyle name="Total 4 12 7 3" xfId="36475" xr:uid="{52D82CC3-36B2-4A65-9405-E3AA258BB30F}"/>
    <cellStyle name="Total 4 12 7 4" xfId="36476" xr:uid="{210DEBD7-B222-4925-9679-AAF5D8440152}"/>
    <cellStyle name="Total 4 12 7 5" xfId="36477" xr:uid="{08E62357-92B9-412E-BF0B-215DE725A14B}"/>
    <cellStyle name="Total 4 12 7 6" xfId="36478" xr:uid="{B493A105-7BF1-4578-863A-D99367CB62D8}"/>
    <cellStyle name="Total 4 12 8" xfId="36479" xr:uid="{4580A80A-F40F-426D-A2FE-3A7721DA3C60}"/>
    <cellStyle name="Total 4 12 8 2" xfId="36480" xr:uid="{28A3DE1E-9792-4F65-BD84-947F003BBE9F}"/>
    <cellStyle name="Total 4 12 8 2 2" xfId="36481" xr:uid="{3F5E098B-2C06-439F-8077-BBD0ED757844}"/>
    <cellStyle name="Total 4 12 8 2 3" xfId="36482" xr:uid="{A4568DA3-4E4A-4C06-9BCC-8E1BFC6214F2}"/>
    <cellStyle name="Total 4 12 8 2 4" xfId="36483" xr:uid="{86DBA61B-A208-4204-902B-D4FC980AE6C2}"/>
    <cellStyle name="Total 4 12 8 3" xfId="36484" xr:uid="{33C88C0F-3524-4A65-BB32-3982FE404815}"/>
    <cellStyle name="Total 4 12 8 4" xfId="36485" xr:uid="{2468AF8B-0D41-4A21-9776-F029C32C31A6}"/>
    <cellStyle name="Total 4 12 8 5" xfId="36486" xr:uid="{6AC12821-4155-470B-AA91-F18D938378BD}"/>
    <cellStyle name="Total 4 12 8 6" xfId="36487" xr:uid="{7CF9D3AF-E456-43EC-97FA-4EBE2923C3DD}"/>
    <cellStyle name="Total 4 12 9" xfId="36488" xr:uid="{EF28FA96-D1DC-4021-BB4A-B5D02C52B352}"/>
    <cellStyle name="Total 4 12 9 2" xfId="36489" xr:uid="{B8676BFC-545E-4E2B-A0FF-7343180992E1}"/>
    <cellStyle name="Total 4 12 9 2 2" xfId="36490" xr:uid="{55BF731D-F79B-4E0A-83B4-7DAB43468B27}"/>
    <cellStyle name="Total 4 12 9 2 3" xfId="36491" xr:uid="{C3ADBDE7-DE14-4AD1-B8E1-997A84AC87B0}"/>
    <cellStyle name="Total 4 12 9 2 4" xfId="36492" xr:uid="{57C14750-9A75-4F65-A8F9-EA6433243975}"/>
    <cellStyle name="Total 4 12 9 3" xfId="36493" xr:uid="{7E06AC45-814E-405A-98CA-4785970C8CDE}"/>
    <cellStyle name="Total 4 12 9 4" xfId="36494" xr:uid="{62367076-65B1-408F-8131-119F357CDE41}"/>
    <cellStyle name="Total 4 12 9 5" xfId="36495" xr:uid="{9F0FCC2D-664F-42BF-969E-3072C9C90A0F}"/>
    <cellStyle name="Total 4 12 9 6" xfId="36496" xr:uid="{2DAF9CB6-B734-4C8D-B984-5EFA86FC479D}"/>
    <cellStyle name="Total 4 12 9 7" xfId="36497" xr:uid="{5CB24DC4-20AB-4230-902D-6BCBB8F2292B}"/>
    <cellStyle name="Total 4 13" xfId="36498" xr:uid="{CDA85934-CE6C-43BA-A3EC-8D09178FE4B2}"/>
    <cellStyle name="Total 4 13 10" xfId="36499" xr:uid="{49BDA3BE-C212-4A8B-9808-09D4EAD0D770}"/>
    <cellStyle name="Total 4 13 10 2" xfId="36500" xr:uid="{50803847-F9E7-43AA-81D7-5D42FBDE73A2}"/>
    <cellStyle name="Total 4 13 10 2 2" xfId="36501" xr:uid="{62479354-25B2-4649-9B11-0E06BE5DFB01}"/>
    <cellStyle name="Total 4 13 10 2 3" xfId="36502" xr:uid="{2BA9E112-6DD2-49AF-B1C8-51138A91C238}"/>
    <cellStyle name="Total 4 13 10 2 4" xfId="36503" xr:uid="{DA55EAE7-E26A-4D3C-9FDE-9D4ED4817398}"/>
    <cellStyle name="Total 4 13 10 3" xfId="36504" xr:uid="{6B234796-5811-44B7-9198-7EDAF02B347C}"/>
    <cellStyle name="Total 4 13 10 4" xfId="36505" xr:uid="{A9BFF555-7C73-412C-9CB1-5F4F26D4E2C8}"/>
    <cellStyle name="Total 4 13 10 5" xfId="36506" xr:uid="{91034E24-C91B-419C-993D-19CA38BFB5FD}"/>
    <cellStyle name="Total 4 13 10 6" xfId="36507" xr:uid="{3016B970-CE2F-438C-8976-7027EC15261C}"/>
    <cellStyle name="Total 4 13 10 7" xfId="36508" xr:uid="{23152DB2-4D78-49A0-B99E-C36E551B953E}"/>
    <cellStyle name="Total 4 13 11" xfId="36509" xr:uid="{18FB4822-F832-4F0A-B88A-37505B5D60B2}"/>
    <cellStyle name="Total 4 13 11 2" xfId="36510" xr:uid="{8E337967-2227-47CB-A150-B172ED966AAB}"/>
    <cellStyle name="Total 4 13 11 2 2" xfId="36511" xr:uid="{A0E52849-E527-4C0C-9B38-5A69B2DE1AD7}"/>
    <cellStyle name="Total 4 13 11 2 3" xfId="36512" xr:uid="{4C1F07F9-BEF5-4212-8153-E60EE18D6959}"/>
    <cellStyle name="Total 4 13 11 2 4" xfId="36513" xr:uid="{1E6F909F-BA99-4503-844D-59DB7F917932}"/>
    <cellStyle name="Total 4 13 11 3" xfId="36514" xr:uid="{5FCB5B96-F0BD-4B42-93AF-934B35668D24}"/>
    <cellStyle name="Total 4 13 11 4" xfId="36515" xr:uid="{2E7DA3DE-7E7F-415E-ACAD-D9F4D0AB3C4D}"/>
    <cellStyle name="Total 4 13 11 5" xfId="36516" xr:uid="{85F0A47A-4CF0-4220-B738-3D066949DA2E}"/>
    <cellStyle name="Total 4 13 11 6" xfId="36517" xr:uid="{DA6B4157-2CB9-4305-9E69-C0DEB75EC3A0}"/>
    <cellStyle name="Total 4 13 11 7" xfId="36518" xr:uid="{2E81854D-B2A1-4D35-8DF3-CA4069BAE271}"/>
    <cellStyle name="Total 4 13 12" xfId="36519" xr:uid="{AE148C2C-5431-4850-8979-B6EE35067718}"/>
    <cellStyle name="Total 4 13 12 2" xfId="36520" xr:uid="{BCE8F532-3295-4611-BD06-4DC6669D98AE}"/>
    <cellStyle name="Total 4 13 12 2 2" xfId="36521" xr:uid="{2D5B70A8-11CC-4781-9A93-9D3355B1AE6C}"/>
    <cellStyle name="Total 4 13 12 2 3" xfId="36522" xr:uid="{C87BDC2B-0BA4-48C1-9F39-71D78BB0A031}"/>
    <cellStyle name="Total 4 13 12 2 4" xfId="36523" xr:uid="{4B5833D2-756C-4B7A-B1E6-D58B9026D338}"/>
    <cellStyle name="Total 4 13 12 3" xfId="36524" xr:uid="{61565AD9-AC08-4C76-8C2D-F07DFB52E4EE}"/>
    <cellStyle name="Total 4 13 12 4" xfId="36525" xr:uid="{D8DC0CC1-D403-4075-B954-385D91E41024}"/>
    <cellStyle name="Total 4 13 12 5" xfId="36526" xr:uid="{F62A1E4F-EA67-4572-9E3F-0126B473A55F}"/>
    <cellStyle name="Total 4 13 12 6" xfId="36527" xr:uid="{478E8A26-FF76-43CB-A42B-542149B01E03}"/>
    <cellStyle name="Total 4 13 12 7" xfId="36528" xr:uid="{56DC18B4-434B-456E-9FEC-973F2C5EB126}"/>
    <cellStyle name="Total 4 13 13" xfId="36529" xr:uid="{605EC059-D28B-4404-A51E-B9CDC631E093}"/>
    <cellStyle name="Total 4 13 13 2" xfId="36530" xr:uid="{B2B80C11-94ED-487C-9EA9-6071C0554311}"/>
    <cellStyle name="Total 4 13 13 2 2" xfId="36531" xr:uid="{C84BE15D-D7D8-46FD-8148-5740C52442C9}"/>
    <cellStyle name="Total 4 13 13 2 3" xfId="36532" xr:uid="{F36BE9AE-3E8D-432A-AD2C-791FA7334F44}"/>
    <cellStyle name="Total 4 13 13 2 4" xfId="36533" xr:uid="{73CCBBA0-EDA0-45CC-8822-65DF390A949C}"/>
    <cellStyle name="Total 4 13 13 3" xfId="36534" xr:uid="{DDF0B2EA-D3F4-45B6-8AE2-2A0F12C92AAE}"/>
    <cellStyle name="Total 4 13 13 4" xfId="36535" xr:uid="{4B7B5293-8B1D-477E-8355-3D573B769FF5}"/>
    <cellStyle name="Total 4 13 13 5" xfId="36536" xr:uid="{41DCDD3B-7AAE-41A5-8942-5D73BE39162B}"/>
    <cellStyle name="Total 4 13 13 6" xfId="36537" xr:uid="{A275E4BA-E43F-4F35-8097-AA834A7B9C47}"/>
    <cellStyle name="Total 4 13 13 7" xfId="36538" xr:uid="{7B5D215F-F2AD-4DAE-BB73-8EB3552FE044}"/>
    <cellStyle name="Total 4 13 14" xfId="36539" xr:uid="{575FC82D-5194-4CAE-A389-983B59F06142}"/>
    <cellStyle name="Total 4 13 14 2" xfId="36540" xr:uid="{59B39F2B-97DF-46B0-8D94-DFA2DD3341C8}"/>
    <cellStyle name="Total 4 13 14 2 2" xfId="36541" xr:uid="{42A8C6EC-D18A-4D0D-9F99-27373D34F4FB}"/>
    <cellStyle name="Total 4 13 14 2 3" xfId="36542" xr:uid="{9BC39006-266F-4C19-97B8-194F3E61015F}"/>
    <cellStyle name="Total 4 13 14 2 4" xfId="36543" xr:uid="{DBF7E9C3-F2E3-43F2-A08D-951F28C7A051}"/>
    <cellStyle name="Total 4 13 14 3" xfId="36544" xr:uid="{59B82A56-175D-4FDD-AEA4-9220459E91EB}"/>
    <cellStyle name="Total 4 13 14 4" xfId="36545" xr:uid="{C39BB6C8-6C74-42D9-98A7-4F65C50AF2AF}"/>
    <cellStyle name="Total 4 13 14 5" xfId="36546" xr:uid="{2DBD2164-F50A-4E70-8F2E-AF3E51BC3111}"/>
    <cellStyle name="Total 4 13 14 6" xfId="36547" xr:uid="{ED2C91E7-3461-4D20-98C1-4DD9BA3A08FC}"/>
    <cellStyle name="Total 4 13 14 7" xfId="36548" xr:uid="{B759F905-27FA-4E2E-BC68-D607321C0509}"/>
    <cellStyle name="Total 4 13 15" xfId="36549" xr:uid="{E304DE02-8A35-4FAF-9FD9-C0A79CE4BC14}"/>
    <cellStyle name="Total 4 13 15 2" xfId="36550" xr:uid="{34BEE940-AE24-49AD-89E5-759ED3938D4F}"/>
    <cellStyle name="Total 4 13 15 3" xfId="36551" xr:uid="{54A3B3D0-58F0-439B-AFFF-F279030C5C9A}"/>
    <cellStyle name="Total 4 13 15 4" xfId="36552" xr:uid="{7B5F37E7-C1C0-4BFD-B31A-B58B7A5463B4}"/>
    <cellStyle name="Total 4 13 16" xfId="36553" xr:uid="{4027C4AF-70EB-4A5B-AA3B-D8A07901D7B0}"/>
    <cellStyle name="Total 4 13 17" xfId="36554" xr:uid="{4C1A2394-E0E8-4DD1-A578-B62B68EB2CEB}"/>
    <cellStyle name="Total 4 13 18" xfId="36555" xr:uid="{0E9FF490-EE67-4AFF-808A-1D85A645AAE6}"/>
    <cellStyle name="Total 4 13 19" xfId="36556" xr:uid="{E6D83135-B268-488B-A01A-DC851C03AF91}"/>
    <cellStyle name="Total 4 13 2" xfId="36557" xr:uid="{918A2A37-398D-42E0-814C-22135942A879}"/>
    <cellStyle name="Total 4 13 2 2" xfId="36558" xr:uid="{97745074-93AA-4AD1-8358-F20657BBE471}"/>
    <cellStyle name="Total 4 13 2 2 2" xfId="36559" xr:uid="{F78D27DE-D52C-4B04-8E22-DDB6ED39F9BF}"/>
    <cellStyle name="Total 4 13 2 2 3" xfId="36560" xr:uid="{5AE28CC4-5C49-4E10-8CCF-F5708B04BCD2}"/>
    <cellStyle name="Total 4 13 2 2 4" xfId="36561" xr:uid="{CCD62227-2EFE-4D57-A809-0F40D79A2DD2}"/>
    <cellStyle name="Total 4 13 2 3" xfId="36562" xr:uid="{C56A6C1A-E438-418D-8763-DAD94F566604}"/>
    <cellStyle name="Total 4 13 2 4" xfId="36563" xr:uid="{CF0AAE3D-EA5B-4EB4-A8D0-99A86E52E3AB}"/>
    <cellStyle name="Total 4 13 2 5" xfId="36564" xr:uid="{7F1A01C3-1C5D-4FF2-93D8-DE1C3A50F93E}"/>
    <cellStyle name="Total 4 13 2 6" xfId="36565" xr:uid="{C38C9AB5-F0B4-426C-A695-415094AEA4D8}"/>
    <cellStyle name="Total 4 13 2 7" xfId="36566" xr:uid="{E4F4D88C-76C0-46FF-BF38-97EF4679E010}"/>
    <cellStyle name="Total 4 13 20" xfId="36567" xr:uid="{2678C9E8-074D-4284-96AE-2A24DD3C799D}"/>
    <cellStyle name="Total 4 13 3" xfId="36568" xr:uid="{7D4AA4BA-077A-4F52-9221-B024359E620B}"/>
    <cellStyle name="Total 4 13 3 2" xfId="36569" xr:uid="{CAFF7533-3F69-4327-8355-0535CCC020EA}"/>
    <cellStyle name="Total 4 13 3 2 2" xfId="36570" xr:uid="{9338504C-67BC-4F9F-B335-7AB9E5FE90DC}"/>
    <cellStyle name="Total 4 13 3 2 3" xfId="36571" xr:uid="{5741DAA4-4468-40A4-93FF-2473B65B1E17}"/>
    <cellStyle name="Total 4 13 3 2 4" xfId="36572" xr:uid="{91B28D47-16B6-496C-B0AE-DEC00132F5F5}"/>
    <cellStyle name="Total 4 13 3 3" xfId="36573" xr:uid="{84E694CA-E0EA-4794-845F-9D6305DAE1DC}"/>
    <cellStyle name="Total 4 13 3 4" xfId="36574" xr:uid="{F4B9AE9F-3876-4FAA-8E08-30C9EBBC8485}"/>
    <cellStyle name="Total 4 13 3 5" xfId="36575" xr:uid="{79BB99DD-3D20-4979-875D-5AEB23B3BFC4}"/>
    <cellStyle name="Total 4 13 3 6" xfId="36576" xr:uid="{CEB0A16C-07A3-4F19-96DB-D7EB6BDE50AA}"/>
    <cellStyle name="Total 4 13 3 7" xfId="36577" xr:uid="{449D33D9-404A-4512-9697-1C5A46E827B9}"/>
    <cellStyle name="Total 4 13 4" xfId="36578" xr:uid="{2E617A0C-01E9-4AB6-A177-15D3249658BC}"/>
    <cellStyle name="Total 4 13 4 2" xfId="36579" xr:uid="{A53009E4-A347-4EFC-8D6C-F3B0C340BCF8}"/>
    <cellStyle name="Total 4 13 4 2 2" xfId="36580" xr:uid="{0AD84CD2-7A65-4C01-9A80-FD08388EBB87}"/>
    <cellStyle name="Total 4 13 4 2 3" xfId="36581" xr:uid="{DB14294D-E94C-4E31-A2B0-339E9FC688D2}"/>
    <cellStyle name="Total 4 13 4 2 4" xfId="36582" xr:uid="{DBF01F7E-FB10-4C57-886B-3D4AC4E2C5DD}"/>
    <cellStyle name="Total 4 13 4 3" xfId="36583" xr:uid="{F0E32AA4-1A1C-4FB3-917E-4563CAE8C66D}"/>
    <cellStyle name="Total 4 13 4 4" xfId="36584" xr:uid="{EDF836DC-F219-49B7-B453-0F797F085D75}"/>
    <cellStyle name="Total 4 13 4 5" xfId="36585" xr:uid="{3D9348C0-9BBF-423A-918F-FFB44EF51AD3}"/>
    <cellStyle name="Total 4 13 4 6" xfId="36586" xr:uid="{F56DB979-FE8E-47AD-AC54-D0F307D17CC3}"/>
    <cellStyle name="Total 4 13 5" xfId="36587" xr:uid="{7B5D49C1-F065-49C6-B323-3568934568FD}"/>
    <cellStyle name="Total 4 13 5 2" xfId="36588" xr:uid="{85D9D022-000C-42CB-99B9-59CD5BF994E9}"/>
    <cellStyle name="Total 4 13 5 2 2" xfId="36589" xr:uid="{E339FC99-BAF1-4759-87A5-9ED32B1E701B}"/>
    <cellStyle name="Total 4 13 5 2 3" xfId="36590" xr:uid="{4F47BF41-D4BE-452E-80E5-761F302D0231}"/>
    <cellStyle name="Total 4 13 5 2 4" xfId="36591" xr:uid="{F0EFC058-B1C9-409E-B13F-27F076AF25B2}"/>
    <cellStyle name="Total 4 13 5 3" xfId="36592" xr:uid="{FBC2A3CE-F2E2-4E03-A1F2-D762FDF3F0C5}"/>
    <cellStyle name="Total 4 13 5 4" xfId="36593" xr:uid="{52989AEF-46E0-49C2-B696-92556A885FBE}"/>
    <cellStyle name="Total 4 13 5 5" xfId="36594" xr:uid="{8D10A5D8-6776-4A1D-876E-E45BCBFA3073}"/>
    <cellStyle name="Total 4 13 5 6" xfId="36595" xr:uid="{DE151917-796B-456A-80B3-298EB4E9E4D1}"/>
    <cellStyle name="Total 4 13 6" xfId="36596" xr:uid="{0F548B8A-8101-4EF9-AD91-BDFACE9F308C}"/>
    <cellStyle name="Total 4 13 6 2" xfId="36597" xr:uid="{4AA08828-24CE-4967-9281-0942D82A9535}"/>
    <cellStyle name="Total 4 13 6 2 2" xfId="36598" xr:uid="{DA1EADDD-9470-4872-8126-5E9537FEEF7E}"/>
    <cellStyle name="Total 4 13 6 2 3" xfId="36599" xr:uid="{BFAE9CCB-8AF9-4E27-88FB-59742AACADC7}"/>
    <cellStyle name="Total 4 13 6 2 4" xfId="36600" xr:uid="{0C2C4F9E-1C20-467C-85A9-06E060EA97E8}"/>
    <cellStyle name="Total 4 13 6 3" xfId="36601" xr:uid="{F19240E8-CF09-494C-A5CC-C3655895F320}"/>
    <cellStyle name="Total 4 13 6 4" xfId="36602" xr:uid="{A81C7EF8-C89B-40E6-AD2F-FBFC60CD9653}"/>
    <cellStyle name="Total 4 13 6 5" xfId="36603" xr:uid="{ABF14C88-5ED9-4486-B506-33CAAC7D3B72}"/>
    <cellStyle name="Total 4 13 6 6" xfId="36604" xr:uid="{C0D76608-3A76-4E56-B18C-FCD22D4F2ADA}"/>
    <cellStyle name="Total 4 13 7" xfId="36605" xr:uid="{4E7645E4-0738-4617-9BC8-74FBBE086D3D}"/>
    <cellStyle name="Total 4 13 7 2" xfId="36606" xr:uid="{630D6729-14B6-4CF8-9E62-79C7010059C3}"/>
    <cellStyle name="Total 4 13 7 2 2" xfId="36607" xr:uid="{92330800-305C-430E-9255-EC9A4CB52E7C}"/>
    <cellStyle name="Total 4 13 7 2 3" xfId="36608" xr:uid="{8E85B7D7-5F9E-4BF2-A914-E72AD1E84BD4}"/>
    <cellStyle name="Total 4 13 7 2 4" xfId="36609" xr:uid="{3E561286-52DE-4843-A489-599AB951DBD8}"/>
    <cellStyle name="Total 4 13 7 3" xfId="36610" xr:uid="{88128594-CD38-47CF-BFED-00D88C3C8004}"/>
    <cellStyle name="Total 4 13 7 4" xfId="36611" xr:uid="{D609CFE4-5DC8-48EE-A7C4-9B9DC9601658}"/>
    <cellStyle name="Total 4 13 7 5" xfId="36612" xr:uid="{A7BB3BC9-F71D-4BCF-B557-B4B9CF02DE2F}"/>
    <cellStyle name="Total 4 13 7 6" xfId="36613" xr:uid="{EB634C64-0391-4D62-806E-197CE5F723DB}"/>
    <cellStyle name="Total 4 13 8" xfId="36614" xr:uid="{AFD34AF5-1F7F-429C-B40B-33330053DB8B}"/>
    <cellStyle name="Total 4 13 8 2" xfId="36615" xr:uid="{43EE246C-F0A7-4083-B3E6-94E5B8291FBB}"/>
    <cellStyle name="Total 4 13 8 2 2" xfId="36616" xr:uid="{8248653D-D4B0-46AA-8017-1AA29DB69E8F}"/>
    <cellStyle name="Total 4 13 8 2 3" xfId="36617" xr:uid="{ACFA738A-1A6F-4FD6-82D1-B15546C63883}"/>
    <cellStyle name="Total 4 13 8 2 4" xfId="36618" xr:uid="{A716736F-3074-4B0D-BB58-A7B8DDA96EE3}"/>
    <cellStyle name="Total 4 13 8 3" xfId="36619" xr:uid="{F96FA8F7-2B12-498E-90A1-BFB114CC5A92}"/>
    <cellStyle name="Total 4 13 8 4" xfId="36620" xr:uid="{6313825B-65F6-4DD5-B29A-4AAFFA9E8133}"/>
    <cellStyle name="Total 4 13 8 5" xfId="36621" xr:uid="{914E0477-59EA-462E-960C-25A53DD2BBDC}"/>
    <cellStyle name="Total 4 13 8 6" xfId="36622" xr:uid="{E0A0E8A9-37D2-4299-A556-10DB3AB0828F}"/>
    <cellStyle name="Total 4 13 9" xfId="36623" xr:uid="{D81B56BA-CE52-463F-B7D2-360D153ED039}"/>
    <cellStyle name="Total 4 13 9 2" xfId="36624" xr:uid="{A283C040-0499-4CB4-95E4-2AB085B21F8F}"/>
    <cellStyle name="Total 4 13 9 2 2" xfId="36625" xr:uid="{DE592BE7-B4EC-4573-AC0C-54901A848189}"/>
    <cellStyle name="Total 4 13 9 2 3" xfId="36626" xr:uid="{75E1CB41-8F06-46CC-B293-CDC1B444F13D}"/>
    <cellStyle name="Total 4 13 9 2 4" xfId="36627" xr:uid="{7097109F-FA19-4EF5-B13C-676D2CE11A8F}"/>
    <cellStyle name="Total 4 13 9 3" xfId="36628" xr:uid="{B2F076B5-4856-4D1F-94AB-E576D9A19E7F}"/>
    <cellStyle name="Total 4 13 9 4" xfId="36629" xr:uid="{098351A8-5108-4AA6-9AA6-2570091AF6B0}"/>
    <cellStyle name="Total 4 13 9 5" xfId="36630" xr:uid="{0AB9D987-D819-4320-A664-E9E7ACA50458}"/>
    <cellStyle name="Total 4 13 9 6" xfId="36631" xr:uid="{F62CFC6C-76CE-4192-BA35-44BD3D1D06D7}"/>
    <cellStyle name="Total 4 13 9 7" xfId="36632" xr:uid="{CA533837-AE9F-467A-A859-3CD272B7A00A}"/>
    <cellStyle name="Total 4 14" xfId="36633" xr:uid="{0823E441-9CDE-4387-855C-87153BBF7806}"/>
    <cellStyle name="Total 4 14 10" xfId="36634" xr:uid="{E1CF6C0F-9A99-4D0F-8655-DE76D31C21D2}"/>
    <cellStyle name="Total 4 14 10 2" xfId="36635" xr:uid="{EDFB6B35-FF6B-4EB3-9FD3-62719ACF0203}"/>
    <cellStyle name="Total 4 14 10 2 2" xfId="36636" xr:uid="{419A9D87-5586-422D-94E5-F0C8AE57DE92}"/>
    <cellStyle name="Total 4 14 10 2 3" xfId="36637" xr:uid="{9C4468E4-DCFC-4D03-A0F7-E5A146CBD684}"/>
    <cellStyle name="Total 4 14 10 2 4" xfId="36638" xr:uid="{1FE3A5C5-C8B0-4316-B743-EE5F89BCE14D}"/>
    <cellStyle name="Total 4 14 10 3" xfId="36639" xr:uid="{66C082CA-3E1D-431F-8C40-9F8241970B65}"/>
    <cellStyle name="Total 4 14 10 4" xfId="36640" xr:uid="{EF08CDD9-86EA-47E7-B54E-C905BF8E1688}"/>
    <cellStyle name="Total 4 14 10 5" xfId="36641" xr:uid="{4FD387AA-590F-41B6-AB72-FE382038CBA6}"/>
    <cellStyle name="Total 4 14 10 6" xfId="36642" xr:uid="{6AFF2325-B0AA-4869-9738-AF6E5684BE63}"/>
    <cellStyle name="Total 4 14 10 7" xfId="36643" xr:uid="{35367BC5-A263-40A3-8F16-F9116D7E0A20}"/>
    <cellStyle name="Total 4 14 11" xfId="36644" xr:uid="{292FCE5C-3EA3-45A8-8EC1-C4173261D28D}"/>
    <cellStyle name="Total 4 14 11 2" xfId="36645" xr:uid="{9FD90816-DBDE-411D-86F7-9CC198315AC0}"/>
    <cellStyle name="Total 4 14 11 2 2" xfId="36646" xr:uid="{154D5941-55A3-4201-B205-7C1B8FD4B8DA}"/>
    <cellStyle name="Total 4 14 11 2 3" xfId="36647" xr:uid="{9C377D9A-D449-4F0B-BBA7-3968E8F93A14}"/>
    <cellStyle name="Total 4 14 11 2 4" xfId="36648" xr:uid="{7762394D-2791-4017-880B-5D2837214DAA}"/>
    <cellStyle name="Total 4 14 11 3" xfId="36649" xr:uid="{FB85F818-19AD-4F17-9A94-70268C18AFFE}"/>
    <cellStyle name="Total 4 14 11 4" xfId="36650" xr:uid="{92891B9C-D1DE-4177-9843-10F402B23079}"/>
    <cellStyle name="Total 4 14 11 5" xfId="36651" xr:uid="{82A62E11-B2A4-4AFC-83A1-F181BC598850}"/>
    <cellStyle name="Total 4 14 11 6" xfId="36652" xr:uid="{08F8498B-6ACA-47C8-B2B1-B48E0F323BF0}"/>
    <cellStyle name="Total 4 14 11 7" xfId="36653" xr:uid="{1BE84232-D2CD-419F-B029-57C193BC09E4}"/>
    <cellStyle name="Total 4 14 12" xfId="36654" xr:uid="{98588EC1-AA79-44DD-AB8B-98D350D82D9B}"/>
    <cellStyle name="Total 4 14 12 2" xfId="36655" xr:uid="{ECB94598-A16F-48B1-BE82-9EF1A8F8DEFE}"/>
    <cellStyle name="Total 4 14 12 2 2" xfId="36656" xr:uid="{B02A7922-C564-4099-AD90-726A8894923E}"/>
    <cellStyle name="Total 4 14 12 2 3" xfId="36657" xr:uid="{8302E3EC-4928-4660-A8DC-63D0A2DCC798}"/>
    <cellStyle name="Total 4 14 12 2 4" xfId="36658" xr:uid="{B7BB617C-F700-46A9-A6B8-2CE953121CA1}"/>
    <cellStyle name="Total 4 14 12 3" xfId="36659" xr:uid="{80054810-29D2-407A-9698-64275E9DAE32}"/>
    <cellStyle name="Total 4 14 12 4" xfId="36660" xr:uid="{E92C2A73-8FB3-4240-9DA0-D0921C480507}"/>
    <cellStyle name="Total 4 14 12 5" xfId="36661" xr:uid="{97869BB8-1180-48F4-A166-ABAE7A394595}"/>
    <cellStyle name="Total 4 14 12 6" xfId="36662" xr:uid="{27C6735B-328E-4BCC-A2B2-F9AFF232C7AD}"/>
    <cellStyle name="Total 4 14 12 7" xfId="36663" xr:uid="{00EDC4F7-6B28-4AA0-92C4-55FB838E4337}"/>
    <cellStyle name="Total 4 14 13" xfId="36664" xr:uid="{3D27E76F-E43D-42A7-B626-91CD5B065B92}"/>
    <cellStyle name="Total 4 14 13 2" xfId="36665" xr:uid="{FAB5FC1D-4197-4EBA-B77A-E67E42E90300}"/>
    <cellStyle name="Total 4 14 13 2 2" xfId="36666" xr:uid="{8ED7CE2A-24DD-4D59-8B73-AFAB40B254B8}"/>
    <cellStyle name="Total 4 14 13 2 3" xfId="36667" xr:uid="{AE608F5E-B6E9-4212-BEFB-917E55FC3E70}"/>
    <cellStyle name="Total 4 14 13 2 4" xfId="36668" xr:uid="{C20F9AF0-26C8-4AE4-A288-D5D0774CCE6B}"/>
    <cellStyle name="Total 4 14 13 3" xfId="36669" xr:uid="{55C2D790-C36F-4AD4-8281-4CE5519F40B4}"/>
    <cellStyle name="Total 4 14 13 4" xfId="36670" xr:uid="{5B9B471B-00D8-4015-897C-3BE6B3CF55F8}"/>
    <cellStyle name="Total 4 14 13 5" xfId="36671" xr:uid="{EDF7A1F1-1711-40F1-A177-AF2173C2E1DB}"/>
    <cellStyle name="Total 4 14 13 6" xfId="36672" xr:uid="{669E7D73-8F0B-442C-AF37-987D47FB9EA9}"/>
    <cellStyle name="Total 4 14 13 7" xfId="36673" xr:uid="{8D578354-DBF0-436A-9C40-C4C82AB0AF2B}"/>
    <cellStyle name="Total 4 14 14" xfId="36674" xr:uid="{691AA3D1-9ED6-4A34-BDB7-4EB189034B14}"/>
    <cellStyle name="Total 4 14 14 2" xfId="36675" xr:uid="{3A63EF71-019B-423B-BB3E-22905407CF90}"/>
    <cellStyle name="Total 4 14 14 2 2" xfId="36676" xr:uid="{02EDA719-7FE7-4702-BB0B-4CDCC591AF82}"/>
    <cellStyle name="Total 4 14 14 2 3" xfId="36677" xr:uid="{1B7BF9FB-1380-4EC7-AE59-22E70458891F}"/>
    <cellStyle name="Total 4 14 14 2 4" xfId="36678" xr:uid="{3D802A5F-7887-40B0-89DA-4DD01CBEC678}"/>
    <cellStyle name="Total 4 14 14 3" xfId="36679" xr:uid="{F01D5230-E6DD-4A45-924E-A61262421145}"/>
    <cellStyle name="Total 4 14 14 4" xfId="36680" xr:uid="{FFFFB946-A2E7-49CA-8FCA-DDFE543D37D2}"/>
    <cellStyle name="Total 4 14 14 5" xfId="36681" xr:uid="{5094FB62-9AE3-4A21-82F1-92D94F1B4B02}"/>
    <cellStyle name="Total 4 14 14 6" xfId="36682" xr:uid="{D221B994-26FB-4031-947B-16CB3438550E}"/>
    <cellStyle name="Total 4 14 14 7" xfId="36683" xr:uid="{2EA0BD38-A973-487E-B9E4-D4A7331DDA6F}"/>
    <cellStyle name="Total 4 14 15" xfId="36684" xr:uid="{D5BCB43A-7EE1-4B2E-921D-D264DE63298D}"/>
    <cellStyle name="Total 4 14 15 2" xfId="36685" xr:uid="{40809D29-4244-4E7D-A28B-42B727EF670A}"/>
    <cellStyle name="Total 4 14 15 3" xfId="36686" xr:uid="{63771AA2-D50B-4834-8FE2-8964C5491D78}"/>
    <cellStyle name="Total 4 14 15 4" xfId="36687" xr:uid="{D6175804-08E1-4F5C-A27C-0D8C400282B0}"/>
    <cellStyle name="Total 4 14 16" xfId="36688" xr:uid="{BA655932-7C13-4175-A262-B42E63B86B7B}"/>
    <cellStyle name="Total 4 14 17" xfId="36689" xr:uid="{330D8424-4EAF-4F93-977F-554591A35A32}"/>
    <cellStyle name="Total 4 14 18" xfId="36690" xr:uid="{6CACBCD4-D100-4027-839C-FB89D1025BC8}"/>
    <cellStyle name="Total 4 14 19" xfId="36691" xr:uid="{58086F7C-D719-4D6E-B6B3-9324A8312DEA}"/>
    <cellStyle name="Total 4 14 2" xfId="36692" xr:uid="{D3335FA9-C8E3-41AF-A836-415649D2D167}"/>
    <cellStyle name="Total 4 14 2 2" xfId="36693" xr:uid="{7D9702F2-5380-4DAE-AD65-9CCCC17A4489}"/>
    <cellStyle name="Total 4 14 2 2 2" xfId="36694" xr:uid="{B68BC9A0-BCC5-42E1-953F-E53D21D95CFB}"/>
    <cellStyle name="Total 4 14 2 2 3" xfId="36695" xr:uid="{86F9FBC6-E492-4DCA-AA09-F43DB59A6614}"/>
    <cellStyle name="Total 4 14 2 2 4" xfId="36696" xr:uid="{AFE07B95-E213-4611-A0D1-08BBE53BF107}"/>
    <cellStyle name="Total 4 14 2 3" xfId="36697" xr:uid="{50A8393C-FC89-4E04-96D3-88449646FBC2}"/>
    <cellStyle name="Total 4 14 2 4" xfId="36698" xr:uid="{1FC6FD17-979A-4E6B-A0F1-2997B6D32686}"/>
    <cellStyle name="Total 4 14 2 5" xfId="36699" xr:uid="{EE341DB0-8581-40C7-BF4C-805F6FFE6A42}"/>
    <cellStyle name="Total 4 14 2 6" xfId="36700" xr:uid="{F7C96B2E-3341-48FF-86A4-4B5EBBAB4A22}"/>
    <cellStyle name="Total 4 14 2 7" xfId="36701" xr:uid="{836BFB8B-BB15-4F88-9920-135C0A2A206F}"/>
    <cellStyle name="Total 4 14 20" xfId="36702" xr:uid="{BE4BFAAD-D9EF-4175-A845-CBD0B6D841CC}"/>
    <cellStyle name="Total 4 14 3" xfId="36703" xr:uid="{BEF4B92D-E719-4E3E-9C77-5B251B6F6907}"/>
    <cellStyle name="Total 4 14 3 2" xfId="36704" xr:uid="{0DDA26D6-BDE8-48A1-977C-8CFE87B7B11A}"/>
    <cellStyle name="Total 4 14 3 2 2" xfId="36705" xr:uid="{24F40FFF-AB05-4AC8-A353-BB424763AC02}"/>
    <cellStyle name="Total 4 14 3 2 3" xfId="36706" xr:uid="{81E9C898-9556-4C06-BD32-64C8DD36381D}"/>
    <cellStyle name="Total 4 14 3 2 4" xfId="36707" xr:uid="{C8AA8F49-565A-478B-8FED-F4E519622E82}"/>
    <cellStyle name="Total 4 14 3 3" xfId="36708" xr:uid="{9012E64B-F266-4350-B7EA-4866FAD1A53C}"/>
    <cellStyle name="Total 4 14 3 4" xfId="36709" xr:uid="{C7B51CAC-757F-429F-A142-08A7A9F86FD5}"/>
    <cellStyle name="Total 4 14 3 5" xfId="36710" xr:uid="{C7557483-81C3-494A-BEE4-020CA9B4525B}"/>
    <cellStyle name="Total 4 14 3 6" xfId="36711" xr:uid="{089D9EB6-D374-4D17-92CC-8AB68E713665}"/>
    <cellStyle name="Total 4 14 3 7" xfId="36712" xr:uid="{FC68BE3C-98F5-40C8-A8A0-2B0AB2CE295F}"/>
    <cellStyle name="Total 4 14 4" xfId="36713" xr:uid="{534E31ED-7A1A-4969-8081-CC1DD0A39B13}"/>
    <cellStyle name="Total 4 14 4 2" xfId="36714" xr:uid="{35329C71-482A-495A-A66A-5DAB224F97DC}"/>
    <cellStyle name="Total 4 14 4 2 2" xfId="36715" xr:uid="{9891953F-03BD-41DC-A84C-95BFAFFA0641}"/>
    <cellStyle name="Total 4 14 4 2 3" xfId="36716" xr:uid="{07BF7AB7-AFFB-4554-B89F-BEBBA2730C9E}"/>
    <cellStyle name="Total 4 14 4 2 4" xfId="36717" xr:uid="{4F7A00B6-7E2A-4F25-96C1-C473B65FF7DD}"/>
    <cellStyle name="Total 4 14 4 3" xfId="36718" xr:uid="{79161EC8-BB5F-4811-8108-5E6F35657A11}"/>
    <cellStyle name="Total 4 14 4 4" xfId="36719" xr:uid="{4305FA1D-195E-4160-881D-734835B5F599}"/>
    <cellStyle name="Total 4 14 4 5" xfId="36720" xr:uid="{11FA816E-E919-4A7F-A5EA-C3FEB4171FB8}"/>
    <cellStyle name="Total 4 14 4 6" xfId="36721" xr:uid="{71845B7A-2458-4633-81CC-042C29473292}"/>
    <cellStyle name="Total 4 14 5" xfId="36722" xr:uid="{4620A1E9-C29A-4404-9FBB-33E98E936545}"/>
    <cellStyle name="Total 4 14 5 2" xfId="36723" xr:uid="{820A61E8-37A7-45FB-A51B-D821893743F5}"/>
    <cellStyle name="Total 4 14 5 2 2" xfId="36724" xr:uid="{6A051606-F61C-4732-A498-DAA9BD998424}"/>
    <cellStyle name="Total 4 14 5 2 3" xfId="36725" xr:uid="{E07F7882-C114-4712-B3C4-9AF16F56DE73}"/>
    <cellStyle name="Total 4 14 5 2 4" xfId="36726" xr:uid="{A3B1BE01-38D6-4B6C-9CCF-1D304368004F}"/>
    <cellStyle name="Total 4 14 5 3" xfId="36727" xr:uid="{F2EDAD62-1415-4F02-BF28-7E5860C312C4}"/>
    <cellStyle name="Total 4 14 5 4" xfId="36728" xr:uid="{85244EEF-657E-4689-A933-E8A1F2CF1075}"/>
    <cellStyle name="Total 4 14 5 5" xfId="36729" xr:uid="{B7C8198B-C13E-4325-83C3-CBD901659D3D}"/>
    <cellStyle name="Total 4 14 5 6" xfId="36730" xr:uid="{0492332E-794E-4AD3-94BD-8E37BA59621E}"/>
    <cellStyle name="Total 4 14 6" xfId="36731" xr:uid="{6D0B70DF-ED71-4857-95E0-E4166F1C088D}"/>
    <cellStyle name="Total 4 14 6 2" xfId="36732" xr:uid="{A14E1A46-67F2-4E85-B4E0-FCD350CDC07F}"/>
    <cellStyle name="Total 4 14 6 2 2" xfId="36733" xr:uid="{819B0EC1-9A2C-4313-925F-F7FC28E2B310}"/>
    <cellStyle name="Total 4 14 6 2 3" xfId="36734" xr:uid="{537D0FF4-E008-4AC2-8D53-CDD0D82B80E4}"/>
    <cellStyle name="Total 4 14 6 2 4" xfId="36735" xr:uid="{6EDF752C-672D-4D53-A2AC-917A266E0224}"/>
    <cellStyle name="Total 4 14 6 3" xfId="36736" xr:uid="{EFACBEDE-27C8-4BA2-97D3-C2C8B0C0DFDE}"/>
    <cellStyle name="Total 4 14 6 4" xfId="36737" xr:uid="{144CE665-4F54-4E99-99FE-5EF9182AD2FA}"/>
    <cellStyle name="Total 4 14 6 5" xfId="36738" xr:uid="{A94768D6-8DE6-4526-9C0C-C0BC7BBA5828}"/>
    <cellStyle name="Total 4 14 6 6" xfId="36739" xr:uid="{5108442A-F847-4D66-ABF1-6508FCCAB78A}"/>
    <cellStyle name="Total 4 14 7" xfId="36740" xr:uid="{A8A79D2C-DE5B-4BD5-A1F4-A253163DCA3D}"/>
    <cellStyle name="Total 4 14 7 2" xfId="36741" xr:uid="{A7514AA8-096C-42E3-9CCE-D1068B8E98E5}"/>
    <cellStyle name="Total 4 14 7 2 2" xfId="36742" xr:uid="{27264BCA-710E-43B4-832D-3DD28A3B6635}"/>
    <cellStyle name="Total 4 14 7 2 3" xfId="36743" xr:uid="{099840CD-230E-46A3-85F9-7BFF7ED325CC}"/>
    <cellStyle name="Total 4 14 7 2 4" xfId="36744" xr:uid="{AE89C78F-6F4B-4BA1-9442-8D26BB699B8B}"/>
    <cellStyle name="Total 4 14 7 3" xfId="36745" xr:uid="{8B874AE4-6DFB-4CE8-B7B0-EE405495289F}"/>
    <cellStyle name="Total 4 14 7 4" xfId="36746" xr:uid="{E0C3CBDB-FD15-443B-AB4D-F26CD15FB236}"/>
    <cellStyle name="Total 4 14 7 5" xfId="36747" xr:uid="{0FE2FD14-3358-49EF-9C30-0B53CA735933}"/>
    <cellStyle name="Total 4 14 7 6" xfId="36748" xr:uid="{1E9C7D54-6B37-42FE-BE0D-ACBA74EBAC64}"/>
    <cellStyle name="Total 4 14 8" xfId="36749" xr:uid="{55616C01-9F9E-424A-BEEB-18818DE42539}"/>
    <cellStyle name="Total 4 14 8 2" xfId="36750" xr:uid="{DB8FB7E2-7072-4579-B914-8892573064BC}"/>
    <cellStyle name="Total 4 14 8 2 2" xfId="36751" xr:uid="{3CD891F6-A967-4E3D-89D7-2C5FEA994E10}"/>
    <cellStyle name="Total 4 14 8 2 3" xfId="36752" xr:uid="{0F5DCAE5-B96C-4370-A6CD-5281234A734E}"/>
    <cellStyle name="Total 4 14 8 2 4" xfId="36753" xr:uid="{05F83B34-97FE-40C3-A826-09DB9592AAC6}"/>
    <cellStyle name="Total 4 14 8 3" xfId="36754" xr:uid="{363ACA04-1F2E-437F-8EA6-545F94949854}"/>
    <cellStyle name="Total 4 14 8 4" xfId="36755" xr:uid="{59D5A2AD-4216-44E2-92BE-177599A651B3}"/>
    <cellStyle name="Total 4 14 8 5" xfId="36756" xr:uid="{C7F928D6-D0B7-488A-8BAE-13C190E8A678}"/>
    <cellStyle name="Total 4 14 8 6" xfId="36757" xr:uid="{49CC7237-9D29-496F-9610-CA8D26DB56BA}"/>
    <cellStyle name="Total 4 14 9" xfId="36758" xr:uid="{C769D261-0FFF-4D29-89E1-6BDD960E0281}"/>
    <cellStyle name="Total 4 14 9 2" xfId="36759" xr:uid="{D3E0F3EB-BD99-4A97-8162-320C6C1FAB08}"/>
    <cellStyle name="Total 4 14 9 2 2" xfId="36760" xr:uid="{B31F6A0E-CA29-4B4C-BEC3-085074C039E8}"/>
    <cellStyle name="Total 4 14 9 2 3" xfId="36761" xr:uid="{9BD68F91-BF11-4497-82FD-E4FA295990D1}"/>
    <cellStyle name="Total 4 14 9 2 4" xfId="36762" xr:uid="{69A89264-13D7-477B-8709-6D8310734FA5}"/>
    <cellStyle name="Total 4 14 9 3" xfId="36763" xr:uid="{B8F73DD7-BA1C-45B6-8A53-91F5FD04C8FF}"/>
    <cellStyle name="Total 4 14 9 4" xfId="36764" xr:uid="{25DD8387-3752-47C4-BB78-6235B07400A4}"/>
    <cellStyle name="Total 4 14 9 5" xfId="36765" xr:uid="{519685D3-BA16-4B87-A278-8873D6941B86}"/>
    <cellStyle name="Total 4 14 9 6" xfId="36766" xr:uid="{1F4E277D-99E7-4E0A-AC90-A31EBA5B8D08}"/>
    <cellStyle name="Total 4 14 9 7" xfId="36767" xr:uid="{317CB26A-85E8-47FB-B8DE-BA48E332C17D}"/>
    <cellStyle name="Total 4 15" xfId="36768" xr:uid="{7F2CCB5A-F6F3-42CD-909B-E10E834B3A66}"/>
    <cellStyle name="Total 4 15 2" xfId="36769" xr:uid="{0D311CC5-A716-43C6-8CC2-9F83C8C95E31}"/>
    <cellStyle name="Total 4 15 2 2" xfId="36770" xr:uid="{F3C84C93-472B-4697-A250-B100A225469D}"/>
    <cellStyle name="Total 4 15 2 3" xfId="36771" xr:uid="{BDF4FFA7-8CFB-4564-91CD-E31039C9E71E}"/>
    <cellStyle name="Total 4 15 2 4" xfId="36772" xr:uid="{A962342D-CC00-4DB2-9E11-F661F24FA453}"/>
    <cellStyle name="Total 4 15 3" xfId="36773" xr:uid="{11977467-2872-4F65-849F-197382FC191C}"/>
    <cellStyle name="Total 4 15 4" xfId="36774" xr:uid="{676A93BC-3A4C-4AAF-B8A0-092BB7D16434}"/>
    <cellStyle name="Total 4 15 5" xfId="36775" xr:uid="{980E25A3-F6FC-4AEC-9FE4-5137E890641F}"/>
    <cellStyle name="Total 4 15 6" xfId="36776" xr:uid="{94979792-68D8-4510-A4AC-8F1F14DA9AD8}"/>
    <cellStyle name="Total 4 15 7" xfId="36777" xr:uid="{143BDC9D-9016-485D-A8DF-6A1E20742330}"/>
    <cellStyle name="Total 4 16" xfId="36778" xr:uid="{997B5233-4CC8-41FA-8228-7940ADAC6860}"/>
    <cellStyle name="Total 4 16 2" xfId="36779" xr:uid="{DCE2F6D0-98E8-44E1-B86B-478F1E94F2D3}"/>
    <cellStyle name="Total 4 16 2 2" xfId="36780" xr:uid="{84C11DB9-6FA5-4042-885E-D44FA1FB0F88}"/>
    <cellStyle name="Total 4 16 2 3" xfId="36781" xr:uid="{E8686328-7C3A-4688-A695-A0CEA678F888}"/>
    <cellStyle name="Total 4 16 2 4" xfId="36782" xr:uid="{0E6C14F8-593D-43CC-A562-F54E97851C0A}"/>
    <cellStyle name="Total 4 16 3" xfId="36783" xr:uid="{99B709C9-1261-49E1-8142-7FA93A59D749}"/>
    <cellStyle name="Total 4 16 4" xfId="36784" xr:uid="{73A3C7F6-FFA7-4B51-A402-C51CB2C8F679}"/>
    <cellStyle name="Total 4 16 5" xfId="36785" xr:uid="{7B9AF6D6-4890-4E22-B2B7-394676354C16}"/>
    <cellStyle name="Total 4 16 6" xfId="36786" xr:uid="{BCB59420-7415-4A55-B849-DDF3B028814D}"/>
    <cellStyle name="Total 4 16 7" xfId="36787" xr:uid="{60484069-C7FE-4F4B-B6EE-BDA6DD080CDC}"/>
    <cellStyle name="Total 4 17" xfId="36788" xr:uid="{AA94B849-67DD-4B41-BB62-C76DC107BE5A}"/>
    <cellStyle name="Total 4 17 2" xfId="36789" xr:uid="{F0A89A66-E2BF-42CB-A401-F6829842F13B}"/>
    <cellStyle name="Total 4 17 2 2" xfId="36790" xr:uid="{3A2AECF5-6BCE-4638-8254-7C7FD1DE57DE}"/>
    <cellStyle name="Total 4 17 2 3" xfId="36791" xr:uid="{C8141ED1-7AA4-4DD6-BFB8-50243D7F1AFD}"/>
    <cellStyle name="Total 4 17 2 4" xfId="36792" xr:uid="{29FB97A2-2962-4116-B4D2-0F87C8C64619}"/>
    <cellStyle name="Total 4 17 3" xfId="36793" xr:uid="{066D4BE2-FBA8-42D0-A268-B146F647161F}"/>
    <cellStyle name="Total 4 17 4" xfId="36794" xr:uid="{51B157D6-F54D-416F-ADE6-6E3193D7887D}"/>
    <cellStyle name="Total 4 17 5" xfId="36795" xr:uid="{8FE9632A-025D-4613-9696-2D7CE9B02E64}"/>
    <cellStyle name="Total 4 17 6" xfId="36796" xr:uid="{E69FDDA2-743D-4E2E-B3CC-C52A18B8C46A}"/>
    <cellStyle name="Total 4 18" xfId="36797" xr:uid="{803F26A6-CDFA-4D25-A69C-6A0175FBF2F9}"/>
    <cellStyle name="Total 4 18 2" xfId="36798" xr:uid="{ED6D6361-4402-4DBC-A98B-44B65FA89C14}"/>
    <cellStyle name="Total 4 18 2 2" xfId="36799" xr:uid="{F7DC7562-9E54-43F0-969D-FCF0FEBE6F4E}"/>
    <cellStyle name="Total 4 18 2 3" xfId="36800" xr:uid="{3177301B-3EC3-4AF8-8D5C-80215E69E742}"/>
    <cellStyle name="Total 4 18 2 4" xfId="36801" xr:uid="{BA4816F7-61A0-4189-8A78-F4EFE975347C}"/>
    <cellStyle name="Total 4 18 3" xfId="36802" xr:uid="{317DBC3E-8812-487B-975C-A4692573F553}"/>
    <cellStyle name="Total 4 18 4" xfId="36803" xr:uid="{27D18C39-186E-4F80-9190-770D7B253D70}"/>
    <cellStyle name="Total 4 18 5" xfId="36804" xr:uid="{CC3CA231-27A7-4CBD-9CB2-28477D7D887D}"/>
    <cellStyle name="Total 4 18 6" xfId="36805" xr:uid="{CB185215-A760-44CF-B3F8-B6B0D67F5FC5}"/>
    <cellStyle name="Total 4 19" xfId="36806" xr:uid="{9BE282CD-8A38-4AF9-8BD1-75A3F9EBE333}"/>
    <cellStyle name="Total 4 19 2" xfId="36807" xr:uid="{D4CF6718-5D14-4025-ADBA-6E83001C7E70}"/>
    <cellStyle name="Total 4 19 2 2" xfId="36808" xr:uid="{420D6829-A98E-4633-A6EF-F7A12710E111}"/>
    <cellStyle name="Total 4 19 2 3" xfId="36809" xr:uid="{18089C1E-B785-4B2D-8BCC-A67283CC1A76}"/>
    <cellStyle name="Total 4 19 2 4" xfId="36810" xr:uid="{89762684-63E1-41A3-9227-EE22916DD4AC}"/>
    <cellStyle name="Total 4 19 3" xfId="36811" xr:uid="{FD7A2BBE-3EE8-49AD-9A2A-4DDCAF02FEB9}"/>
    <cellStyle name="Total 4 19 4" xfId="36812" xr:uid="{F0F9786C-0F0F-4DE8-9E46-B3282236DD9F}"/>
    <cellStyle name="Total 4 19 5" xfId="36813" xr:uid="{4A195D24-BC0D-4C23-B278-A1043DBAB7A6}"/>
    <cellStyle name="Total 4 19 6" xfId="36814" xr:uid="{989D9C7A-D9D5-4E14-B6CC-FCC671711D77}"/>
    <cellStyle name="Total 4 2" xfId="36815" xr:uid="{CAB8CF42-7D1D-4AFA-8295-10DBB65E5E3D}"/>
    <cellStyle name="Total 4 2 10" xfId="36816" xr:uid="{D984159C-CF85-4A9E-8A5A-CA65B3CF8849}"/>
    <cellStyle name="Total 4 2 10 2" xfId="36817" xr:uid="{A937665D-3675-4552-86FE-7AA43CD38FED}"/>
    <cellStyle name="Total 4 2 10 2 2" xfId="36818" xr:uid="{94DE13A0-3A90-438A-A293-8DBAA7D1AED6}"/>
    <cellStyle name="Total 4 2 10 2 3" xfId="36819" xr:uid="{D6734689-5391-45D0-99F5-27F4D4EA2287}"/>
    <cellStyle name="Total 4 2 10 2 4" xfId="36820" xr:uid="{93B08012-CC05-42FD-8538-8D751EBDDC6C}"/>
    <cellStyle name="Total 4 2 10 3" xfId="36821" xr:uid="{E6B557EA-3EF3-4977-93AC-FB15618AB0AB}"/>
    <cellStyle name="Total 4 2 10 4" xfId="36822" xr:uid="{DB0D3280-5C7B-4F04-8CB4-976590428DCC}"/>
    <cellStyle name="Total 4 2 10 5" xfId="36823" xr:uid="{D13C22C9-53E6-436C-81E3-3F6662DD5EE7}"/>
    <cellStyle name="Total 4 2 10 6" xfId="36824" xr:uid="{E7064F35-CA6B-452A-BD60-3AB099E326C3}"/>
    <cellStyle name="Total 4 2 10 7" xfId="36825" xr:uid="{D5A7CB26-CA70-466A-A843-40AF80562B5A}"/>
    <cellStyle name="Total 4 2 11" xfId="36826" xr:uid="{D89BE6FB-F176-49AA-B66F-E22C9D5B5524}"/>
    <cellStyle name="Total 4 2 11 2" xfId="36827" xr:uid="{B3C63CB5-A4E3-4620-BEB6-FF360778CF06}"/>
    <cellStyle name="Total 4 2 11 2 2" xfId="36828" xr:uid="{BED575A7-FDAC-4190-8058-F1C19C147968}"/>
    <cellStyle name="Total 4 2 11 2 3" xfId="36829" xr:uid="{2788E134-D658-4926-9F0C-547037054732}"/>
    <cellStyle name="Total 4 2 11 2 4" xfId="36830" xr:uid="{29196559-D6ED-479D-88AF-E130BCBA717A}"/>
    <cellStyle name="Total 4 2 11 3" xfId="36831" xr:uid="{3FBCEBBE-F730-4238-8472-37540667C876}"/>
    <cellStyle name="Total 4 2 11 4" xfId="36832" xr:uid="{8871F061-74CF-4FC3-981A-91AC4A2FC8C4}"/>
    <cellStyle name="Total 4 2 11 5" xfId="36833" xr:uid="{AC1F926B-E20A-40CA-9392-6BD374C72A48}"/>
    <cellStyle name="Total 4 2 11 6" xfId="36834" xr:uid="{E5047A06-6D36-409C-BC8A-18BEA26DB241}"/>
    <cellStyle name="Total 4 2 11 7" xfId="36835" xr:uid="{6A41428F-05E3-45C1-BDDB-2F2DF2384D3C}"/>
    <cellStyle name="Total 4 2 12" xfId="36836" xr:uid="{A0D8B531-A95B-482B-8012-370792E71EFA}"/>
    <cellStyle name="Total 4 2 12 2" xfId="36837" xr:uid="{E56FD5BD-CC94-4B81-9E5E-3DA02C3D4E4B}"/>
    <cellStyle name="Total 4 2 12 2 2" xfId="36838" xr:uid="{D60894AE-37D6-444E-AA84-7E3B915CADDF}"/>
    <cellStyle name="Total 4 2 12 2 3" xfId="36839" xr:uid="{7FE67643-A065-46A9-B551-C4A6639EF1C3}"/>
    <cellStyle name="Total 4 2 12 2 4" xfId="36840" xr:uid="{E794E036-0133-4EE6-840B-088DF2D19568}"/>
    <cellStyle name="Total 4 2 12 3" xfId="36841" xr:uid="{52D48DC4-CD5A-43CF-A0DA-93B858194503}"/>
    <cellStyle name="Total 4 2 12 4" xfId="36842" xr:uid="{57C1DB34-CF88-4D0E-B4B0-D3FC82154DEA}"/>
    <cellStyle name="Total 4 2 12 5" xfId="36843" xr:uid="{10982A95-017E-46BB-8C18-388756AD0161}"/>
    <cellStyle name="Total 4 2 12 6" xfId="36844" xr:uid="{8AAA635E-E8C8-4DAA-9252-58D6773CCDCC}"/>
    <cellStyle name="Total 4 2 12 7" xfId="36845" xr:uid="{C61F165B-693E-4338-ABD2-DED22E9326FE}"/>
    <cellStyle name="Total 4 2 13" xfId="36846" xr:uid="{CDB127CB-D9BD-41C8-8EDD-2C613DF96C07}"/>
    <cellStyle name="Total 4 2 13 2" xfId="36847" xr:uid="{246700F9-5B03-432A-82CE-F1AA8D26065B}"/>
    <cellStyle name="Total 4 2 13 2 2" xfId="36848" xr:uid="{C604CF1F-A496-4A16-BDFB-83C53EF63E19}"/>
    <cellStyle name="Total 4 2 13 2 3" xfId="36849" xr:uid="{40414698-4FDF-44BC-84C2-EC80FD21AAFC}"/>
    <cellStyle name="Total 4 2 13 2 4" xfId="36850" xr:uid="{C6473DA0-F4CE-485B-BD09-878069980CCD}"/>
    <cellStyle name="Total 4 2 13 3" xfId="36851" xr:uid="{BE6A173D-C009-4514-8CF8-6173FB501BD1}"/>
    <cellStyle name="Total 4 2 13 4" xfId="36852" xr:uid="{31AAC77C-8B80-44DA-9CB2-F8895E82C9BA}"/>
    <cellStyle name="Total 4 2 13 5" xfId="36853" xr:uid="{8A776F0C-4272-4F32-A99D-5F0C863DD0EB}"/>
    <cellStyle name="Total 4 2 13 6" xfId="36854" xr:uid="{41775B2E-ECB9-45E5-BD96-C025F8650D90}"/>
    <cellStyle name="Total 4 2 13 7" xfId="36855" xr:uid="{C84DC83C-8C19-42CE-809F-CA1ACCDADCA0}"/>
    <cellStyle name="Total 4 2 14" xfId="36856" xr:uid="{4D1D8F38-6862-49E7-B35C-8A7815804940}"/>
    <cellStyle name="Total 4 2 14 2" xfId="36857" xr:uid="{C1FA0EF6-3294-4A05-A465-992D058A8764}"/>
    <cellStyle name="Total 4 2 14 3" xfId="36858" xr:uid="{0491AE5E-06A0-40DC-BD53-3D2D7CCED985}"/>
    <cellStyle name="Total 4 2 14 4" xfId="36859" xr:uid="{DC26EFEC-EC9C-4978-BAE1-25989EA296D0}"/>
    <cellStyle name="Total 4 2 15" xfId="36860" xr:uid="{40BA7936-AEC9-4C2A-8CC6-56DE5E91DD8C}"/>
    <cellStyle name="Total 4 2 16" xfId="36861" xr:uid="{A0213803-9AF3-4195-A7EC-6FE87B2555CD}"/>
    <cellStyle name="Total 4 2 17" xfId="36862" xr:uid="{9CBAB801-B887-4CBB-80FC-95909697D953}"/>
    <cellStyle name="Total 4 2 18" xfId="36863" xr:uid="{404AD4E8-AA85-4F64-96BE-E2C21BF2632A}"/>
    <cellStyle name="Total 4 2 19" xfId="36864" xr:uid="{944A0B1C-F99A-4581-B90F-803B9D9F0DE5}"/>
    <cellStyle name="Total 4 2 2" xfId="36865" xr:uid="{A6B7CBDD-80A6-49B5-BF2C-61664663EBF7}"/>
    <cellStyle name="Total 4 2 2 2" xfId="36866" xr:uid="{E5CD407E-FE37-4F5E-B857-62FD95C1E069}"/>
    <cellStyle name="Total 4 2 2 2 2" xfId="36867" xr:uid="{C4C6CFF5-B9D9-49A2-94C4-78D20621D121}"/>
    <cellStyle name="Total 4 2 2 2 3" xfId="36868" xr:uid="{A2A1D3E0-7DD2-4C06-B6C4-779F84328C68}"/>
    <cellStyle name="Total 4 2 2 2 4" xfId="36869" xr:uid="{BF2BCE9F-FA12-4028-8713-E632D6D184C5}"/>
    <cellStyle name="Total 4 2 2 3" xfId="36870" xr:uid="{E0C6E622-2586-413D-9826-C44808C81A2B}"/>
    <cellStyle name="Total 4 2 2 4" xfId="36871" xr:uid="{8A8C41B4-2520-4AC9-A5A5-677B5A453773}"/>
    <cellStyle name="Total 4 2 2 5" xfId="36872" xr:uid="{81797F79-897F-4DDC-AECA-799C629F3C5F}"/>
    <cellStyle name="Total 4 2 2 6" xfId="36873" xr:uid="{DB9E3796-0A01-4B92-A08E-388B68164F42}"/>
    <cellStyle name="Total 4 2 2 7" xfId="36874" xr:uid="{A55700EA-A0B2-417A-8A80-1F7BD334F6D1}"/>
    <cellStyle name="Total 4 2 3" xfId="36875" xr:uid="{C34AEFE8-578D-48C8-B787-7A6B55FEBCCD}"/>
    <cellStyle name="Total 4 2 3 2" xfId="36876" xr:uid="{704DC6FF-E4D3-431D-8422-164C83929766}"/>
    <cellStyle name="Total 4 2 3 2 2" xfId="36877" xr:uid="{CB5001CE-7AFB-48EB-BF38-A643426D4718}"/>
    <cellStyle name="Total 4 2 3 2 3" xfId="36878" xr:uid="{535BF042-F04D-437B-948C-4A99F79FAF95}"/>
    <cellStyle name="Total 4 2 3 2 4" xfId="36879" xr:uid="{43D8D217-6F6D-4A9B-A65F-CF2D437D86C2}"/>
    <cellStyle name="Total 4 2 3 3" xfId="36880" xr:uid="{85C1258F-AE78-409E-9086-C920F4D581BF}"/>
    <cellStyle name="Total 4 2 3 4" xfId="36881" xr:uid="{D7CFDC4E-08E6-44B9-9488-F97B30AF0B50}"/>
    <cellStyle name="Total 4 2 3 5" xfId="36882" xr:uid="{9E17F1C7-FC6F-48A5-83A7-2E3B103B1EE2}"/>
    <cellStyle name="Total 4 2 3 6" xfId="36883" xr:uid="{F99F1968-94C6-4E3F-8307-8B20A5C038F3}"/>
    <cellStyle name="Total 4 2 3 7" xfId="36884" xr:uid="{A66C353E-F036-422F-B213-AEC2835B3D0E}"/>
    <cellStyle name="Total 4 2 4" xfId="36885" xr:uid="{E96326C3-C85A-4A13-A047-8FD6E8632DAD}"/>
    <cellStyle name="Total 4 2 4 2" xfId="36886" xr:uid="{CEC982B4-C7DA-4910-8BD6-5448981A73B1}"/>
    <cellStyle name="Total 4 2 4 2 2" xfId="36887" xr:uid="{015EBBA0-F3BA-4937-A522-A95F9715DC2D}"/>
    <cellStyle name="Total 4 2 4 2 3" xfId="36888" xr:uid="{BE212FDD-5D3E-4560-B583-E918CAD1C8C3}"/>
    <cellStyle name="Total 4 2 4 2 4" xfId="36889" xr:uid="{0A32B163-1CC7-4F1E-9040-DAD389F9F62F}"/>
    <cellStyle name="Total 4 2 4 3" xfId="36890" xr:uid="{AFB59983-A4D1-40C5-976B-077CB430F280}"/>
    <cellStyle name="Total 4 2 4 4" xfId="36891" xr:uid="{23E76A38-80F1-42CF-8005-1CE34081C34C}"/>
    <cellStyle name="Total 4 2 4 5" xfId="36892" xr:uid="{E3CDD281-5AA4-4FDB-9604-55BB55F6C6BA}"/>
    <cellStyle name="Total 4 2 4 6" xfId="36893" xr:uid="{0649B97E-C4F3-455C-87E4-0D14DF1A56BE}"/>
    <cellStyle name="Total 4 2 5" xfId="36894" xr:uid="{EEFC463E-7AB1-4203-B441-8789F1289363}"/>
    <cellStyle name="Total 4 2 5 2" xfId="36895" xr:uid="{F8058B51-9C85-4E71-B04B-853F70DB774F}"/>
    <cellStyle name="Total 4 2 5 2 2" xfId="36896" xr:uid="{E765DE4E-92C7-4161-BC7D-F6CE58D0030F}"/>
    <cellStyle name="Total 4 2 5 2 3" xfId="36897" xr:uid="{B69A4603-4C2D-458B-ACD6-EC6A38AD614C}"/>
    <cellStyle name="Total 4 2 5 2 4" xfId="36898" xr:uid="{603F4E6E-3E93-449B-BBFF-D128DC73FC03}"/>
    <cellStyle name="Total 4 2 5 3" xfId="36899" xr:uid="{CAC7BE46-6ED1-47D8-91C4-446840D57599}"/>
    <cellStyle name="Total 4 2 5 4" xfId="36900" xr:uid="{397127D9-1524-4275-9F22-BAD11E5FE488}"/>
    <cellStyle name="Total 4 2 5 5" xfId="36901" xr:uid="{8B2521C3-1A20-4E10-A946-2F4CF7367F8E}"/>
    <cellStyle name="Total 4 2 5 6" xfId="36902" xr:uid="{949D9435-BD10-4EAF-A8C9-7595DDF958DE}"/>
    <cellStyle name="Total 4 2 6" xfId="36903" xr:uid="{E5359102-BC2F-4FE9-9103-99DAE5F0A94A}"/>
    <cellStyle name="Total 4 2 6 2" xfId="36904" xr:uid="{FB10AA69-32FE-4A95-A38E-A89496E368D5}"/>
    <cellStyle name="Total 4 2 6 2 2" xfId="36905" xr:uid="{68B3BD42-F3B2-4118-AF71-007E689DC18E}"/>
    <cellStyle name="Total 4 2 6 2 3" xfId="36906" xr:uid="{84286452-4987-4CB2-9087-922ADE2F091E}"/>
    <cellStyle name="Total 4 2 6 2 4" xfId="36907" xr:uid="{5EB7A84E-03DE-4334-879B-9B23E2972268}"/>
    <cellStyle name="Total 4 2 6 3" xfId="36908" xr:uid="{3F83C1C0-A3F3-46F9-A1D7-6808592769F8}"/>
    <cellStyle name="Total 4 2 6 4" xfId="36909" xr:uid="{A15259ED-B5ED-4788-A839-874D72A9E4FC}"/>
    <cellStyle name="Total 4 2 6 5" xfId="36910" xr:uid="{5B822B8A-EEE2-4AAC-95D5-6A67CF130227}"/>
    <cellStyle name="Total 4 2 6 6" xfId="36911" xr:uid="{023FD05E-62F0-4757-9BB1-9040C94799CB}"/>
    <cellStyle name="Total 4 2 7" xfId="36912" xr:uid="{D66B0476-F51E-4F08-BC6F-6271BD0485B1}"/>
    <cellStyle name="Total 4 2 7 2" xfId="36913" xr:uid="{53624B68-44FF-47A5-B46B-44BB2C498230}"/>
    <cellStyle name="Total 4 2 7 2 2" xfId="36914" xr:uid="{D6258BD7-02AE-4276-AA4A-06CC023225D1}"/>
    <cellStyle name="Total 4 2 7 2 3" xfId="36915" xr:uid="{2609101C-3442-427B-9184-CC2113199955}"/>
    <cellStyle name="Total 4 2 7 2 4" xfId="36916" xr:uid="{7A31BB20-8D74-4B33-B44B-989A035BD580}"/>
    <cellStyle name="Total 4 2 7 3" xfId="36917" xr:uid="{A0A046F5-4D5A-4B9B-AED7-B29975217DEA}"/>
    <cellStyle name="Total 4 2 7 4" xfId="36918" xr:uid="{FE097A1F-287D-4C1B-921F-082649D3AA88}"/>
    <cellStyle name="Total 4 2 7 5" xfId="36919" xr:uid="{FBF688AF-56A9-446B-A04C-27B6375F69AF}"/>
    <cellStyle name="Total 4 2 7 6" xfId="36920" xr:uid="{EBA30462-96C7-4B9B-B7C1-6AAFC3FF7A5D}"/>
    <cellStyle name="Total 4 2 7 7" xfId="36921" xr:uid="{F1D92087-5DC0-47F7-8679-F2729CFACCCC}"/>
    <cellStyle name="Total 4 2 8" xfId="36922" xr:uid="{5B26DAAA-527D-48A9-8924-CCCF8F32C800}"/>
    <cellStyle name="Total 4 2 8 2" xfId="36923" xr:uid="{265A74C1-7330-4FD8-896E-90564DCB480F}"/>
    <cellStyle name="Total 4 2 8 2 2" xfId="36924" xr:uid="{E8A9F12F-AF1F-457B-BC27-0C3374C512D7}"/>
    <cellStyle name="Total 4 2 8 2 3" xfId="36925" xr:uid="{E52AE79A-900F-45BE-A3D2-FA3A00DFD6EC}"/>
    <cellStyle name="Total 4 2 8 2 4" xfId="36926" xr:uid="{15B26192-189B-4069-8EE6-F79F2A852884}"/>
    <cellStyle name="Total 4 2 8 3" xfId="36927" xr:uid="{92126777-EEB7-43E0-8FFA-D9D2A1B76E3E}"/>
    <cellStyle name="Total 4 2 8 4" xfId="36928" xr:uid="{BB5C0F69-B7CD-4885-ABD8-FD3FEB3EB525}"/>
    <cellStyle name="Total 4 2 8 5" xfId="36929" xr:uid="{6029B13A-A9E9-4A31-ACB0-A74B0F2733C1}"/>
    <cellStyle name="Total 4 2 8 6" xfId="36930" xr:uid="{2CAD6625-24CE-4917-A540-71DFA2E6CFD2}"/>
    <cellStyle name="Total 4 2 8 7" xfId="36931" xr:uid="{5DDFB83B-C1DD-4022-BFAC-BE9D362C8558}"/>
    <cellStyle name="Total 4 2 9" xfId="36932" xr:uid="{3CB11659-9ACF-4C58-9694-0E03B95C430B}"/>
    <cellStyle name="Total 4 2 9 2" xfId="36933" xr:uid="{B2EE312C-2C85-4CAC-9FF3-F4A3F83C2005}"/>
    <cellStyle name="Total 4 2 9 2 2" xfId="36934" xr:uid="{E2D22729-AAF5-472B-8512-745CFDE0A71E}"/>
    <cellStyle name="Total 4 2 9 2 3" xfId="36935" xr:uid="{4C590839-D262-4C48-8C77-4AF2C9FFF101}"/>
    <cellStyle name="Total 4 2 9 2 4" xfId="36936" xr:uid="{76705E45-9BA0-402C-82ED-851D702EDC54}"/>
    <cellStyle name="Total 4 2 9 3" xfId="36937" xr:uid="{8AAC92D0-BF89-45AE-9B23-349474723A06}"/>
    <cellStyle name="Total 4 2 9 4" xfId="36938" xr:uid="{DD0DE959-198E-4763-9EA1-1FA6D7325A10}"/>
    <cellStyle name="Total 4 2 9 5" xfId="36939" xr:uid="{170D6039-85DD-4398-B787-F877ACE9B6E5}"/>
    <cellStyle name="Total 4 2 9 6" xfId="36940" xr:uid="{1D26CB38-7602-4C9A-8D48-62AFC4881CC9}"/>
    <cellStyle name="Total 4 2 9 7" xfId="36941" xr:uid="{A85460A3-8449-412B-9D67-4A469FF633F9}"/>
    <cellStyle name="Total 4 20" xfId="36942" xr:uid="{D0D9F546-00BF-4A5E-B6B3-CB1DDF1668CA}"/>
    <cellStyle name="Total 4 20 2" xfId="36943" xr:uid="{2D071184-F271-4CDD-9E78-AD78FEA1D0BC}"/>
    <cellStyle name="Total 4 20 2 2" xfId="36944" xr:uid="{A05C23C0-CD42-47D8-B36C-F498FD52A490}"/>
    <cellStyle name="Total 4 20 2 3" xfId="36945" xr:uid="{D0D9C981-98A3-4BC1-9E2B-D925F66957A9}"/>
    <cellStyle name="Total 4 20 2 4" xfId="36946" xr:uid="{17FAD839-8873-4D2E-95DD-1DB9EBFD5E41}"/>
    <cellStyle name="Total 4 20 3" xfId="36947" xr:uid="{5F98DFDA-E5D0-4E5A-B604-76D9428E19F7}"/>
    <cellStyle name="Total 4 20 4" xfId="36948" xr:uid="{39BAA380-ACDB-40AC-9E1B-ADD34D9CBFCF}"/>
    <cellStyle name="Total 4 20 5" xfId="36949" xr:uid="{D581F476-8A88-4FE0-B75F-FFAD3C6F71D6}"/>
    <cellStyle name="Total 4 20 6" xfId="36950" xr:uid="{64490067-8D69-464D-9202-F3724DB6A433}"/>
    <cellStyle name="Total 4 20 7" xfId="36951" xr:uid="{241DB138-05E4-49AE-B7BC-45936D6C4678}"/>
    <cellStyle name="Total 4 21" xfId="36952" xr:uid="{CE9B6366-A7A2-4FF6-8247-52350AA75D92}"/>
    <cellStyle name="Total 4 21 2" xfId="36953" xr:uid="{93ECE00D-DFD5-4863-9AAB-C5D9A7E5EF7F}"/>
    <cellStyle name="Total 4 21 2 2" xfId="36954" xr:uid="{C06D8818-6B69-4E45-ADDE-7CADBC07EF31}"/>
    <cellStyle name="Total 4 21 2 3" xfId="36955" xr:uid="{F31A5463-8439-4FE5-8CA4-11E0E5F22AD4}"/>
    <cellStyle name="Total 4 21 2 4" xfId="36956" xr:uid="{64A7ED4C-05BC-4E75-8F31-675F91BF5A61}"/>
    <cellStyle name="Total 4 21 3" xfId="36957" xr:uid="{B813EF4B-3361-444F-8CB2-42B3225F28A7}"/>
    <cellStyle name="Total 4 21 4" xfId="36958" xr:uid="{0B8D8544-BB38-4B2C-8330-A4946DCEE2D9}"/>
    <cellStyle name="Total 4 21 5" xfId="36959" xr:uid="{4CFCD1B2-81AB-43E2-A962-05E3EB72C9B9}"/>
    <cellStyle name="Total 4 21 6" xfId="36960" xr:uid="{9DC215BC-5832-4659-98D5-F090D06E7FD4}"/>
    <cellStyle name="Total 4 21 7" xfId="36961" xr:uid="{D57AD18D-1F03-4BC7-A203-BE538B6DBA0E}"/>
    <cellStyle name="Total 4 22" xfId="36962" xr:uid="{475D2CB3-054A-446A-A70E-35B46517F078}"/>
    <cellStyle name="Total 4 22 2" xfId="36963" xr:uid="{E1669B33-54B4-448E-B83F-AE8D3D0DABB7}"/>
    <cellStyle name="Total 4 22 2 2" xfId="36964" xr:uid="{5B3424AB-5555-4419-806B-1086E198FF73}"/>
    <cellStyle name="Total 4 22 2 3" xfId="36965" xr:uid="{112A14B1-BF6E-40A6-B91C-4CFCB75C7476}"/>
    <cellStyle name="Total 4 22 2 4" xfId="36966" xr:uid="{4CC190BF-F4B8-4480-BBCB-7624BBFD56D0}"/>
    <cellStyle name="Total 4 22 3" xfId="36967" xr:uid="{78DAB5A7-FACB-4EFE-86D8-725B22C74DA3}"/>
    <cellStyle name="Total 4 22 4" xfId="36968" xr:uid="{B814C058-6A8E-43AB-853F-F91620A39214}"/>
    <cellStyle name="Total 4 22 5" xfId="36969" xr:uid="{31FFA2F7-5EE4-43C0-B6EA-191DF2749BF7}"/>
    <cellStyle name="Total 4 22 6" xfId="36970" xr:uid="{A5B8902F-B088-4382-8352-15E52716718A}"/>
    <cellStyle name="Total 4 22 7" xfId="36971" xr:uid="{5B0208D0-BF2C-4A10-ABB0-2A3A188E8CBF}"/>
    <cellStyle name="Total 4 23" xfId="36972" xr:uid="{1D201428-1FC6-407D-891E-E757AE992AA8}"/>
    <cellStyle name="Total 4 23 2" xfId="36973" xr:uid="{2D32EE6B-5ED6-4126-98FD-70C3C5F2B176}"/>
    <cellStyle name="Total 4 23 2 2" xfId="36974" xr:uid="{2E823729-839E-4F42-9AE7-93A34559CF49}"/>
    <cellStyle name="Total 4 23 2 3" xfId="36975" xr:uid="{14C5C34C-9E1E-470C-916E-DD5FBE1CA79D}"/>
    <cellStyle name="Total 4 23 2 4" xfId="36976" xr:uid="{CCB045C6-8F04-49CF-A4A9-D5CD6ADD60BB}"/>
    <cellStyle name="Total 4 23 3" xfId="36977" xr:uid="{A7A07E4A-9060-4ACF-A7FD-EE08860E3EB2}"/>
    <cellStyle name="Total 4 23 4" xfId="36978" xr:uid="{CCAFBFFF-2961-49D4-8DA6-839F38E3714C}"/>
    <cellStyle name="Total 4 23 5" xfId="36979" xr:uid="{3FC838DB-C22C-47DE-B3FF-86D84843FE6B}"/>
    <cellStyle name="Total 4 23 6" xfId="36980" xr:uid="{DABB4106-E9E0-4F62-8384-CDA41FF3F3AF}"/>
    <cellStyle name="Total 4 23 7" xfId="36981" xr:uid="{57E7F6D3-2944-4B33-9FB6-CA89AF7A217F}"/>
    <cellStyle name="Total 4 24" xfId="36982" xr:uid="{E1B09D75-7126-438B-8EB5-4745B3C56FF9}"/>
    <cellStyle name="Total 4 24 2" xfId="36983" xr:uid="{DF157C65-867C-40A5-B12E-8CAB8C754E7A}"/>
    <cellStyle name="Total 4 24 2 2" xfId="36984" xr:uid="{46E9EDDA-1C21-4EF2-A969-53E9AED43448}"/>
    <cellStyle name="Total 4 24 2 3" xfId="36985" xr:uid="{E2FF2AAB-D24C-40CF-A56C-0B2D9BFA4809}"/>
    <cellStyle name="Total 4 24 2 4" xfId="36986" xr:uid="{4F3A786F-013A-4F01-83BF-EB88D0BE2FA4}"/>
    <cellStyle name="Total 4 24 3" xfId="36987" xr:uid="{6BE50990-BFDE-492F-9868-5555FDAAED39}"/>
    <cellStyle name="Total 4 24 4" xfId="36988" xr:uid="{D0C63E6F-DC49-4D77-ACC2-56E53DF4FDF8}"/>
    <cellStyle name="Total 4 24 5" xfId="36989" xr:uid="{732A924C-EA27-4431-9F86-D2F520F1FFE5}"/>
    <cellStyle name="Total 4 24 6" xfId="36990" xr:uid="{617B1653-24C2-4EB3-A1D3-E6E06C49A7B5}"/>
    <cellStyle name="Total 4 24 7" xfId="36991" xr:uid="{052838D2-8AAC-4F49-8CC6-1BC968D9E07F}"/>
    <cellStyle name="Total 4 25" xfId="36992" xr:uid="{9139F4AC-8B3C-4605-B24D-5C25D2C93CEE}"/>
    <cellStyle name="Total 4 25 2" xfId="36993" xr:uid="{96F8E83B-A5B1-4C6F-9DE2-115EE0E5193B}"/>
    <cellStyle name="Total 4 25 2 2" xfId="36994" xr:uid="{B3EBEFEC-D77C-4AF2-864E-826159AD11D1}"/>
    <cellStyle name="Total 4 25 2 3" xfId="36995" xr:uid="{89BE62E6-369D-409F-8F0A-A6AA8AF7EBB9}"/>
    <cellStyle name="Total 4 25 2 4" xfId="36996" xr:uid="{5A05EFAD-78D1-4C52-812E-42BE495A8854}"/>
    <cellStyle name="Total 4 25 3" xfId="36997" xr:uid="{6ADFED16-E006-4E42-B904-D1655C95EADA}"/>
    <cellStyle name="Total 4 25 4" xfId="36998" xr:uid="{A687F6CE-40EC-4B8D-B1B6-1C678822AF0E}"/>
    <cellStyle name="Total 4 25 5" xfId="36999" xr:uid="{62DF7E0F-AEBA-4FBD-BC5E-21816A92DF29}"/>
    <cellStyle name="Total 4 25 6" xfId="37000" xr:uid="{1D6C1F93-F0B8-4E79-9BD2-FF45ECAF3854}"/>
    <cellStyle name="Total 4 25 7" xfId="37001" xr:uid="{7AD5AC9F-55E2-4563-A751-16475AAEDDD3}"/>
    <cellStyle name="Total 4 26" xfId="37002" xr:uid="{6B2B1114-7B2D-474D-8E55-B5C77783AFAC}"/>
    <cellStyle name="Total 4 26 2" xfId="37003" xr:uid="{DB37C5A8-C010-44F0-B0A8-CF8BD689711B}"/>
    <cellStyle name="Total 4 26 2 2" xfId="37004" xr:uid="{B9EC34CB-304D-44ED-B15E-62083AD30346}"/>
    <cellStyle name="Total 4 26 2 3" xfId="37005" xr:uid="{A9D682C3-1C8D-4CD5-A098-A07D4D7FF7F8}"/>
    <cellStyle name="Total 4 26 2 4" xfId="37006" xr:uid="{A249EF58-F6AA-4C87-A802-7FDAA71DB3B1}"/>
    <cellStyle name="Total 4 26 3" xfId="37007" xr:uid="{9E3ABF63-7897-4E12-A600-BB718945F06A}"/>
    <cellStyle name="Total 4 26 4" xfId="37008" xr:uid="{1EFCCEBD-836B-4FF9-8500-13559B8F9B8F}"/>
    <cellStyle name="Total 4 26 5" xfId="37009" xr:uid="{263BC0AA-BD05-4A82-8C61-AEE126F3EC44}"/>
    <cellStyle name="Total 4 26 6" xfId="37010" xr:uid="{6A7F64AE-A20C-4B49-BE8E-4F48E179DBE1}"/>
    <cellStyle name="Total 4 26 7" xfId="37011" xr:uid="{2531EF4E-B8A8-4F47-92F2-57C4B92AB473}"/>
    <cellStyle name="Total 4 27" xfId="37012" xr:uid="{294538D8-6FE0-4235-834B-3FAF7FF775A4}"/>
    <cellStyle name="Total 4 27 2" xfId="37013" xr:uid="{4ABD93BE-B5E7-498F-88EA-14DFCB2F1D90}"/>
    <cellStyle name="Total 4 27 3" xfId="37014" xr:uid="{EC1246D5-887A-4C1B-A641-28E7D0D79963}"/>
    <cellStyle name="Total 4 27 4" xfId="37015" xr:uid="{614ACE9E-6745-4186-B5DC-9375DDD96BD5}"/>
    <cellStyle name="Total 4 28" xfId="37016" xr:uid="{6434DA44-BD7F-4324-B2D4-A0BEC449E7AA}"/>
    <cellStyle name="Total 4 29" xfId="37017" xr:uid="{E211A731-4B58-4FAC-8C2A-352CE8872BFC}"/>
    <cellStyle name="Total 4 3" xfId="37018" xr:uid="{B4264AFE-D47A-4767-9602-4AFAB5A07F93}"/>
    <cellStyle name="Total 4 3 10" xfId="37019" xr:uid="{56A4BCFE-D2DA-4FBA-B7B0-FF49B1311903}"/>
    <cellStyle name="Total 4 3 10 2" xfId="37020" xr:uid="{342ED2F4-E391-456B-9058-8B5C7EB3E491}"/>
    <cellStyle name="Total 4 3 10 2 2" xfId="37021" xr:uid="{42B393B1-BEEC-4605-B2F6-5527F86D76A6}"/>
    <cellStyle name="Total 4 3 10 2 3" xfId="37022" xr:uid="{6DB5614C-BD38-4199-9DE7-D5517DC7C190}"/>
    <cellStyle name="Total 4 3 10 2 4" xfId="37023" xr:uid="{DBA7F6D0-4DE8-4DE8-92BC-F7487A3C3718}"/>
    <cellStyle name="Total 4 3 10 3" xfId="37024" xr:uid="{0AB7D85A-6A19-40AF-A36B-873B5899C26E}"/>
    <cellStyle name="Total 4 3 10 4" xfId="37025" xr:uid="{7593AD97-78F4-4770-AC3B-B90421A78169}"/>
    <cellStyle name="Total 4 3 10 5" xfId="37026" xr:uid="{34A47C07-60CE-4FB0-9FDD-E18293C55532}"/>
    <cellStyle name="Total 4 3 10 6" xfId="37027" xr:uid="{3E416302-DD6D-44FF-B250-D1E0079FED3E}"/>
    <cellStyle name="Total 4 3 10 7" xfId="37028" xr:uid="{919515D9-2A24-4AD3-A253-876FD3B725CE}"/>
    <cellStyle name="Total 4 3 11" xfId="37029" xr:uid="{41DA00B4-7724-4C1C-BD34-71A167BE6277}"/>
    <cellStyle name="Total 4 3 11 2" xfId="37030" xr:uid="{37DF7375-656E-42AC-A32A-FC1BFB7C1860}"/>
    <cellStyle name="Total 4 3 11 2 2" xfId="37031" xr:uid="{62FB55EA-D2DE-4179-B2B2-6966B3ADB99A}"/>
    <cellStyle name="Total 4 3 11 2 3" xfId="37032" xr:uid="{3C0B9513-724F-492F-ABF3-38BBAE152F2C}"/>
    <cellStyle name="Total 4 3 11 2 4" xfId="37033" xr:uid="{99412253-FE98-423E-9A2F-D84601B704A3}"/>
    <cellStyle name="Total 4 3 11 3" xfId="37034" xr:uid="{7BD3F939-654C-4CB6-954A-0E3F53B0A5A0}"/>
    <cellStyle name="Total 4 3 11 4" xfId="37035" xr:uid="{BC2D135B-EC39-439C-8CAB-1210F205BBF1}"/>
    <cellStyle name="Total 4 3 11 5" xfId="37036" xr:uid="{7EB3766F-8CEC-4F53-BB20-6A539D4F42C2}"/>
    <cellStyle name="Total 4 3 11 6" xfId="37037" xr:uid="{32D88622-48CF-404B-A624-C3657DFA6F17}"/>
    <cellStyle name="Total 4 3 11 7" xfId="37038" xr:uid="{B93D6D48-F1BD-4939-AEE0-E22F2A4FE57C}"/>
    <cellStyle name="Total 4 3 12" xfId="37039" xr:uid="{C37C95AD-531F-4D64-92CC-26710243EBEE}"/>
    <cellStyle name="Total 4 3 12 2" xfId="37040" xr:uid="{AD3C1578-BAC3-453B-995F-E988EFDA290A}"/>
    <cellStyle name="Total 4 3 12 2 2" xfId="37041" xr:uid="{33B1ECEA-D187-4810-B843-0AE58BA558A4}"/>
    <cellStyle name="Total 4 3 12 2 3" xfId="37042" xr:uid="{A4423384-2AF7-4AAF-A7B9-7D74DE491749}"/>
    <cellStyle name="Total 4 3 12 2 4" xfId="37043" xr:uid="{DDAEC034-C5BF-408F-9319-F254FAAAE527}"/>
    <cellStyle name="Total 4 3 12 3" xfId="37044" xr:uid="{95CB8CD5-8463-4DDA-BF0A-C4CD71E8D839}"/>
    <cellStyle name="Total 4 3 12 4" xfId="37045" xr:uid="{9F0DFE78-2D60-49DC-9F10-0AD0F43F0DD9}"/>
    <cellStyle name="Total 4 3 12 5" xfId="37046" xr:uid="{AF728D1D-D3A4-4BEC-B7B2-879306399520}"/>
    <cellStyle name="Total 4 3 12 6" xfId="37047" xr:uid="{C676F079-1979-496C-A2FD-CA9692ACB0D6}"/>
    <cellStyle name="Total 4 3 12 7" xfId="37048" xr:uid="{63FB593B-C3F9-4291-8E73-31A58ECEB0C2}"/>
    <cellStyle name="Total 4 3 13" xfId="37049" xr:uid="{F75C5F6F-AE92-43C2-950A-5F3D0F2334B1}"/>
    <cellStyle name="Total 4 3 13 2" xfId="37050" xr:uid="{C3B76DEF-CC9E-4B43-ADF8-79F5A8148FAC}"/>
    <cellStyle name="Total 4 3 13 2 2" xfId="37051" xr:uid="{176F9F79-9A20-45EF-93B8-576BB22DA41A}"/>
    <cellStyle name="Total 4 3 13 2 3" xfId="37052" xr:uid="{B1DF349C-E045-4C22-8E39-561802F34975}"/>
    <cellStyle name="Total 4 3 13 2 4" xfId="37053" xr:uid="{EA95F197-C2D4-4DDC-A2D4-4528998B17B1}"/>
    <cellStyle name="Total 4 3 13 3" xfId="37054" xr:uid="{192C14AB-B2CE-444E-9FFC-2D9DC0441BED}"/>
    <cellStyle name="Total 4 3 13 4" xfId="37055" xr:uid="{09680A91-4F72-423A-BF0D-D5769E59F4C8}"/>
    <cellStyle name="Total 4 3 13 5" xfId="37056" xr:uid="{3529D30F-178D-4551-9B1A-397BDB9C9537}"/>
    <cellStyle name="Total 4 3 13 6" xfId="37057" xr:uid="{89EA6369-338B-4A0C-93E5-F357337FA493}"/>
    <cellStyle name="Total 4 3 13 7" xfId="37058" xr:uid="{350A0D3B-6886-4805-A4D3-E65116784FE4}"/>
    <cellStyle name="Total 4 3 14" xfId="37059" xr:uid="{796E716D-E158-490E-A889-3C772F47A033}"/>
    <cellStyle name="Total 4 3 14 2" xfId="37060" xr:uid="{A724BE4A-4479-453B-83D1-35CD9DC5DCD5}"/>
    <cellStyle name="Total 4 3 14 3" xfId="37061" xr:uid="{0E0CBD48-F9DD-4CA5-B9B3-72ACB139F73E}"/>
    <cellStyle name="Total 4 3 14 4" xfId="37062" xr:uid="{8CDF3FB5-E18A-4A40-9924-CC9C192DB2F5}"/>
    <cellStyle name="Total 4 3 15" xfId="37063" xr:uid="{E11039AC-9195-4FAB-8C56-C4AF95E2B075}"/>
    <cellStyle name="Total 4 3 16" xfId="37064" xr:uid="{5461059E-DC62-4D3A-B20D-A283A2497359}"/>
    <cellStyle name="Total 4 3 17" xfId="37065" xr:uid="{5042DD5F-A543-49E3-9222-BE6AE73BEF27}"/>
    <cellStyle name="Total 4 3 18" xfId="37066" xr:uid="{CD3F5FE1-E49A-403B-8D6E-EC0CB0783E66}"/>
    <cellStyle name="Total 4 3 19" xfId="37067" xr:uid="{EB315397-190D-481C-BFEB-F673BF5BCA91}"/>
    <cellStyle name="Total 4 3 2" xfId="37068" xr:uid="{18ECA3AE-7FD4-4441-8F15-B2992C35C392}"/>
    <cellStyle name="Total 4 3 2 2" xfId="37069" xr:uid="{B1AAEB4C-7D3D-4ABB-B1E4-A59DA58AA5D0}"/>
    <cellStyle name="Total 4 3 2 2 2" xfId="37070" xr:uid="{27405326-29E6-4600-B13E-A9DEDBC56043}"/>
    <cellStyle name="Total 4 3 2 2 3" xfId="37071" xr:uid="{F94C9908-C6FC-4BD7-B817-641FD11BBEA6}"/>
    <cellStyle name="Total 4 3 2 2 4" xfId="37072" xr:uid="{0C0E60EA-1A08-4EB9-93B9-069A25DFAF68}"/>
    <cellStyle name="Total 4 3 2 3" xfId="37073" xr:uid="{5B40C46C-8FB6-49CF-A7E4-B589B7A00842}"/>
    <cellStyle name="Total 4 3 2 4" xfId="37074" xr:uid="{D285E7BE-9CFD-4B1D-8675-B2F498EB5B00}"/>
    <cellStyle name="Total 4 3 2 5" xfId="37075" xr:uid="{7BE300BB-0E1F-4F17-8D3F-E107BE3FBD80}"/>
    <cellStyle name="Total 4 3 2 6" xfId="37076" xr:uid="{0CF34CC2-CAA2-4767-B348-4D2BFECF918F}"/>
    <cellStyle name="Total 4 3 2 7" xfId="37077" xr:uid="{7A0FA934-613F-444F-820B-1C37686F8255}"/>
    <cellStyle name="Total 4 3 3" xfId="37078" xr:uid="{95A0F55F-6E60-4444-8E86-9DC263F9BA9C}"/>
    <cellStyle name="Total 4 3 3 2" xfId="37079" xr:uid="{7FEE6B92-AE18-4314-B357-D8C9270C1912}"/>
    <cellStyle name="Total 4 3 3 2 2" xfId="37080" xr:uid="{5778CD45-7DE0-4E9C-9FA6-D9546B0599A3}"/>
    <cellStyle name="Total 4 3 3 2 3" xfId="37081" xr:uid="{FD11782C-663D-4D1E-A0FA-2E8D096996F4}"/>
    <cellStyle name="Total 4 3 3 2 4" xfId="37082" xr:uid="{F5FF4EEC-2073-4BC5-B69C-2ED773A47BA7}"/>
    <cellStyle name="Total 4 3 3 3" xfId="37083" xr:uid="{DEB27B2A-6E14-4041-BBBE-4C4A145FC697}"/>
    <cellStyle name="Total 4 3 3 4" xfId="37084" xr:uid="{8BF86E2F-2817-410B-A8D7-799335D13083}"/>
    <cellStyle name="Total 4 3 3 5" xfId="37085" xr:uid="{5F56539D-8DDF-446C-8497-4A8CD043B3FB}"/>
    <cellStyle name="Total 4 3 3 6" xfId="37086" xr:uid="{619570A8-1E72-4210-8F74-D9686A8F814F}"/>
    <cellStyle name="Total 4 3 3 7" xfId="37087" xr:uid="{6F924218-7DEF-4666-A4ED-DB2465AC5FFB}"/>
    <cellStyle name="Total 4 3 4" xfId="37088" xr:uid="{97955837-3DF4-48C7-8C80-7CBA99D8C9F4}"/>
    <cellStyle name="Total 4 3 4 2" xfId="37089" xr:uid="{EA7A6FDE-D7CA-49E6-A20F-5FD5534F9E64}"/>
    <cellStyle name="Total 4 3 4 2 2" xfId="37090" xr:uid="{E5A62938-A5A5-4622-AB9B-1175E836219C}"/>
    <cellStyle name="Total 4 3 4 2 3" xfId="37091" xr:uid="{EAC18A3D-F2B4-4E3F-8B74-28B3EDDD8BEE}"/>
    <cellStyle name="Total 4 3 4 2 4" xfId="37092" xr:uid="{8D940693-F910-4799-84F3-21E80E90F1D0}"/>
    <cellStyle name="Total 4 3 4 3" xfId="37093" xr:uid="{B052E4B1-0F80-4756-9FF9-DA65E33C5D81}"/>
    <cellStyle name="Total 4 3 4 4" xfId="37094" xr:uid="{5A86DE63-4FC1-4261-A6F7-01AE045F41DE}"/>
    <cellStyle name="Total 4 3 4 5" xfId="37095" xr:uid="{666C18D5-617F-4790-A0DA-047CDF147E95}"/>
    <cellStyle name="Total 4 3 4 6" xfId="37096" xr:uid="{1BA09D97-A327-4A33-BA93-31A9BFBC23EA}"/>
    <cellStyle name="Total 4 3 5" xfId="37097" xr:uid="{70A4BF28-5B32-43EA-88D4-503E97B7B6DB}"/>
    <cellStyle name="Total 4 3 5 2" xfId="37098" xr:uid="{FB8458D5-11CC-44DA-9318-F539C6AE380C}"/>
    <cellStyle name="Total 4 3 5 2 2" xfId="37099" xr:uid="{521809BD-C79A-4FD1-911D-AF9C56A8206A}"/>
    <cellStyle name="Total 4 3 5 2 3" xfId="37100" xr:uid="{540E2976-3DE2-43CE-BC75-B9E12B46DBC5}"/>
    <cellStyle name="Total 4 3 5 2 4" xfId="37101" xr:uid="{3E4455B2-6F52-4E20-865D-D31F60BE43EF}"/>
    <cellStyle name="Total 4 3 5 3" xfId="37102" xr:uid="{321B207D-0B9A-4969-8BE1-52FBFF7C6775}"/>
    <cellStyle name="Total 4 3 5 4" xfId="37103" xr:uid="{9338D17D-2F17-47C5-8FC5-7F6FEBA5DE24}"/>
    <cellStyle name="Total 4 3 5 5" xfId="37104" xr:uid="{EDED727A-3705-4849-8799-50009913D9CE}"/>
    <cellStyle name="Total 4 3 5 6" xfId="37105" xr:uid="{D2EDF155-333D-4DC6-BEAF-AFAE8E0EBA47}"/>
    <cellStyle name="Total 4 3 6" xfId="37106" xr:uid="{4B7AA0C5-65CC-48AF-8620-FBB42FE21AC3}"/>
    <cellStyle name="Total 4 3 6 2" xfId="37107" xr:uid="{55E48D00-C8AA-4E63-B87B-40966068F84D}"/>
    <cellStyle name="Total 4 3 6 2 2" xfId="37108" xr:uid="{3F9EA2CA-7862-4318-95F5-89614B9BC870}"/>
    <cellStyle name="Total 4 3 6 2 3" xfId="37109" xr:uid="{309D3724-CCA3-4E2C-8550-DFCAB3BB26D6}"/>
    <cellStyle name="Total 4 3 6 2 4" xfId="37110" xr:uid="{AC9FCA43-1995-4BAF-9A56-376BF20EA40B}"/>
    <cellStyle name="Total 4 3 6 3" xfId="37111" xr:uid="{2F0D2075-688B-49A4-8174-26449D3F3978}"/>
    <cellStyle name="Total 4 3 6 4" xfId="37112" xr:uid="{80080364-4FCC-405F-8D6C-465916F8FA69}"/>
    <cellStyle name="Total 4 3 6 5" xfId="37113" xr:uid="{5D795B44-C514-471D-85B7-CA47CA67A6E7}"/>
    <cellStyle name="Total 4 3 6 6" xfId="37114" xr:uid="{A2A26797-F439-4BDA-AC13-C5A2A67D12F4}"/>
    <cellStyle name="Total 4 3 7" xfId="37115" xr:uid="{7AE45CA0-E8B7-45D9-BE85-778461B1C7C3}"/>
    <cellStyle name="Total 4 3 7 2" xfId="37116" xr:uid="{057861D3-49DC-4F9C-9058-E73845BFE97A}"/>
    <cellStyle name="Total 4 3 7 2 2" xfId="37117" xr:uid="{4BC9FCE9-868B-4091-B07D-80217E52EB8F}"/>
    <cellStyle name="Total 4 3 7 2 3" xfId="37118" xr:uid="{92ECDDA3-BADC-4E1E-82F4-C72D89B33636}"/>
    <cellStyle name="Total 4 3 7 2 4" xfId="37119" xr:uid="{32B8616C-C01A-4433-B5FD-79D7F36D3CE0}"/>
    <cellStyle name="Total 4 3 7 3" xfId="37120" xr:uid="{FE4AA10A-E727-4964-BFB5-06DCE6B2FE23}"/>
    <cellStyle name="Total 4 3 7 4" xfId="37121" xr:uid="{3C1E3B22-CA44-423B-ADFF-76571573DC93}"/>
    <cellStyle name="Total 4 3 7 5" xfId="37122" xr:uid="{E6BCAAAB-D9B1-4055-A21F-D50D45E0CA0C}"/>
    <cellStyle name="Total 4 3 7 6" xfId="37123" xr:uid="{34C974E7-3C11-4D11-A2AF-C2B3C66FC123}"/>
    <cellStyle name="Total 4 3 7 7" xfId="37124" xr:uid="{B5D2D0DA-818B-4A6A-BC10-439258EB43A3}"/>
    <cellStyle name="Total 4 3 8" xfId="37125" xr:uid="{62BDC53D-85D2-45AD-9D80-099FE9A0385E}"/>
    <cellStyle name="Total 4 3 8 2" xfId="37126" xr:uid="{A36215A5-0971-4C86-8BAA-6632E3FD6235}"/>
    <cellStyle name="Total 4 3 8 2 2" xfId="37127" xr:uid="{078A01D2-45E9-433C-8EB5-EFEF2EE3CE7E}"/>
    <cellStyle name="Total 4 3 8 2 3" xfId="37128" xr:uid="{45FCBA02-559E-4F2C-85B8-A9E28B58EE08}"/>
    <cellStyle name="Total 4 3 8 2 4" xfId="37129" xr:uid="{D46FE131-CF52-4A8D-B237-7F8AA31A4B10}"/>
    <cellStyle name="Total 4 3 8 3" xfId="37130" xr:uid="{771AE71E-8B7B-4621-A1DE-C0F5C5FD6258}"/>
    <cellStyle name="Total 4 3 8 4" xfId="37131" xr:uid="{6D8F55BC-FB07-4583-BC23-523FCE5C72FD}"/>
    <cellStyle name="Total 4 3 8 5" xfId="37132" xr:uid="{D229AD47-D212-4233-A8F3-2780E6CA435E}"/>
    <cellStyle name="Total 4 3 8 6" xfId="37133" xr:uid="{236A4BBB-5A90-4124-9C2E-47992FCAA59D}"/>
    <cellStyle name="Total 4 3 8 7" xfId="37134" xr:uid="{837B6F2E-C7F6-48D8-93B2-CAE4BD7FE682}"/>
    <cellStyle name="Total 4 3 9" xfId="37135" xr:uid="{FFBBB5B5-47BE-4CF1-8241-D28B5FFB7B90}"/>
    <cellStyle name="Total 4 3 9 2" xfId="37136" xr:uid="{3730D497-5ACF-4915-8705-B085E493E73D}"/>
    <cellStyle name="Total 4 3 9 2 2" xfId="37137" xr:uid="{CD32C31D-508D-4D4F-B52D-0352E6900CB7}"/>
    <cellStyle name="Total 4 3 9 2 3" xfId="37138" xr:uid="{A93584EE-093E-44B8-86F9-F595D3FE2EA5}"/>
    <cellStyle name="Total 4 3 9 2 4" xfId="37139" xr:uid="{83DA8CEC-ABC7-4FDB-A546-B65031F6FBB7}"/>
    <cellStyle name="Total 4 3 9 3" xfId="37140" xr:uid="{3D96199C-BF2A-4818-95CA-A446DC76F6C4}"/>
    <cellStyle name="Total 4 3 9 4" xfId="37141" xr:uid="{6173FED4-6852-4371-AFB3-DD074B0F9C2D}"/>
    <cellStyle name="Total 4 3 9 5" xfId="37142" xr:uid="{0B1D5966-2379-49F2-9252-4EEFFAE8F530}"/>
    <cellStyle name="Total 4 3 9 6" xfId="37143" xr:uid="{3BA98E8E-CD56-4182-8F03-9E87B7D1B260}"/>
    <cellStyle name="Total 4 3 9 7" xfId="37144" xr:uid="{05F2E3FB-54AB-4BDE-8242-C9DD5DC76EB6}"/>
    <cellStyle name="Total 4 30" xfId="37145" xr:uid="{6E3F2ED3-E034-4D56-AEAD-ADBBC04486ED}"/>
    <cellStyle name="Total 4 31" xfId="37146" xr:uid="{F3B8903F-330F-44D5-B50B-851C313242BA}"/>
    <cellStyle name="Total 4 32" xfId="37147" xr:uid="{32E70207-BFE6-4707-B5A9-A467FABE03AB}"/>
    <cellStyle name="Total 4 4" xfId="37148" xr:uid="{0DDA780E-9FA4-4530-AB27-AD3F7C75493D}"/>
    <cellStyle name="Total 4 4 10" xfId="37149" xr:uid="{CEB81881-50A5-4A19-83ED-8CD912A0104F}"/>
    <cellStyle name="Total 4 4 10 2" xfId="37150" xr:uid="{F3908653-9669-4642-855E-CEA518D97DAA}"/>
    <cellStyle name="Total 4 4 10 2 2" xfId="37151" xr:uid="{917C3D6A-F260-49C8-B0CB-784D6659AF84}"/>
    <cellStyle name="Total 4 4 10 2 3" xfId="37152" xr:uid="{38C77303-EBC8-4B08-8067-E4C248742B7B}"/>
    <cellStyle name="Total 4 4 10 2 4" xfId="37153" xr:uid="{FB6C5E92-054C-45B7-9A2D-7B3A89A1AF62}"/>
    <cellStyle name="Total 4 4 10 3" xfId="37154" xr:uid="{DB02C33C-A89E-4F54-8A43-07E890D1C0F9}"/>
    <cellStyle name="Total 4 4 10 4" xfId="37155" xr:uid="{04B870A2-8112-414D-806C-72265AB7CF91}"/>
    <cellStyle name="Total 4 4 10 5" xfId="37156" xr:uid="{EECCC1DC-EB5F-4862-9932-E2D0F1554C34}"/>
    <cellStyle name="Total 4 4 10 6" xfId="37157" xr:uid="{FD11891B-97AE-4CD1-9F2E-B1EC373FACFC}"/>
    <cellStyle name="Total 4 4 10 7" xfId="37158" xr:uid="{F6DCE608-7B82-4A3F-B6DE-BBDCC31F936C}"/>
    <cellStyle name="Total 4 4 11" xfId="37159" xr:uid="{EEA0F838-9579-42AC-89D0-98300CA2AF8F}"/>
    <cellStyle name="Total 4 4 11 2" xfId="37160" xr:uid="{C76CEF7F-1129-47CF-98C1-1ADD4F004AE5}"/>
    <cellStyle name="Total 4 4 11 2 2" xfId="37161" xr:uid="{26C4096A-CA53-439E-B8F6-F233B2E0E347}"/>
    <cellStyle name="Total 4 4 11 2 3" xfId="37162" xr:uid="{79475AB5-0775-497D-8941-4B9D8A54E340}"/>
    <cellStyle name="Total 4 4 11 2 4" xfId="37163" xr:uid="{CBD352A9-9118-45C6-BDC7-F98BF0B74528}"/>
    <cellStyle name="Total 4 4 11 3" xfId="37164" xr:uid="{A5B87D64-091B-4AD0-97D7-A6ECEC8D4011}"/>
    <cellStyle name="Total 4 4 11 4" xfId="37165" xr:uid="{06628C86-9337-4B74-AC82-A36A61C9A6E7}"/>
    <cellStyle name="Total 4 4 11 5" xfId="37166" xr:uid="{B855EF3D-B418-46EA-AD24-76323CBF2AE6}"/>
    <cellStyle name="Total 4 4 11 6" xfId="37167" xr:uid="{59BC0CD3-31FB-4113-AE64-91A214CB0879}"/>
    <cellStyle name="Total 4 4 11 7" xfId="37168" xr:uid="{47DF2C8D-74AD-489A-B6A6-121DEF43EBAB}"/>
    <cellStyle name="Total 4 4 12" xfId="37169" xr:uid="{2BEFCE0F-0BBF-40ED-A893-AD3249C66220}"/>
    <cellStyle name="Total 4 4 12 2" xfId="37170" xr:uid="{57015019-7EC9-48D1-AB57-0E44C7B7EBAE}"/>
    <cellStyle name="Total 4 4 12 2 2" xfId="37171" xr:uid="{7F1172B2-99FE-4226-8414-224EA9F2FC41}"/>
    <cellStyle name="Total 4 4 12 2 3" xfId="37172" xr:uid="{72657E9A-647F-402B-9C8C-0A80F24EC1EC}"/>
    <cellStyle name="Total 4 4 12 2 4" xfId="37173" xr:uid="{8F2FAE11-8202-4007-8832-A5295F8C8661}"/>
    <cellStyle name="Total 4 4 12 3" xfId="37174" xr:uid="{F43585F2-76B9-45C8-A4B7-10B5219F3381}"/>
    <cellStyle name="Total 4 4 12 4" xfId="37175" xr:uid="{18A216CF-A59E-45E9-8D03-D138E8F91931}"/>
    <cellStyle name="Total 4 4 12 5" xfId="37176" xr:uid="{41E33EDA-7E40-41F6-8281-F5B174C4E1AC}"/>
    <cellStyle name="Total 4 4 12 6" xfId="37177" xr:uid="{3D17AD72-1A84-4DEF-B46C-FAEB669C7C04}"/>
    <cellStyle name="Total 4 4 12 7" xfId="37178" xr:uid="{2842A99E-F781-4FD8-9557-A02C088C8192}"/>
    <cellStyle name="Total 4 4 13" xfId="37179" xr:uid="{36D4F561-BBEC-4504-A7D2-3322782B040D}"/>
    <cellStyle name="Total 4 4 13 2" xfId="37180" xr:uid="{9172C1B7-2CC5-435B-80FE-E6E1DE59F9FA}"/>
    <cellStyle name="Total 4 4 13 2 2" xfId="37181" xr:uid="{14AC58F1-5F41-4111-B085-C3D43F778888}"/>
    <cellStyle name="Total 4 4 13 2 3" xfId="37182" xr:uid="{52482E41-571E-4F2D-80C9-F71F2A46E472}"/>
    <cellStyle name="Total 4 4 13 2 4" xfId="37183" xr:uid="{E97B685C-3361-44D9-9751-07803812ECC2}"/>
    <cellStyle name="Total 4 4 13 3" xfId="37184" xr:uid="{F81C36E8-E3A1-49F9-83FC-B55460AC9131}"/>
    <cellStyle name="Total 4 4 13 4" xfId="37185" xr:uid="{4E49D55F-AE3B-4857-9058-AE8FC433FF39}"/>
    <cellStyle name="Total 4 4 13 5" xfId="37186" xr:uid="{53F6DAD9-B233-4CF9-AD4E-A4230FFAAC3B}"/>
    <cellStyle name="Total 4 4 13 6" xfId="37187" xr:uid="{ADFDCC56-6B4F-41F6-8CF8-20619E73E3CA}"/>
    <cellStyle name="Total 4 4 13 7" xfId="37188" xr:uid="{36A00A4C-AE90-47EC-85A1-1C4940C50AF5}"/>
    <cellStyle name="Total 4 4 14" xfId="37189" xr:uid="{EA605FEF-5544-442A-9795-867623399A97}"/>
    <cellStyle name="Total 4 4 14 2" xfId="37190" xr:uid="{31C65027-F187-4D1B-8661-6F8D1C8C8BFC}"/>
    <cellStyle name="Total 4 4 14 3" xfId="37191" xr:uid="{9B02543C-0A10-4CF4-99F5-EBD01A7AB5D4}"/>
    <cellStyle name="Total 4 4 14 4" xfId="37192" xr:uid="{67CBE7DE-0714-4F1C-A24E-5924454AF5A4}"/>
    <cellStyle name="Total 4 4 15" xfId="37193" xr:uid="{8C8D7793-CEC8-40D2-838C-E7A7AA996208}"/>
    <cellStyle name="Total 4 4 16" xfId="37194" xr:uid="{DA23246E-74B1-4D57-8184-1E4178A43E9D}"/>
    <cellStyle name="Total 4 4 17" xfId="37195" xr:uid="{30DE093E-9C8F-4DE8-B171-B9A554B93E77}"/>
    <cellStyle name="Total 4 4 18" xfId="37196" xr:uid="{FB7CAA7A-BFBD-4BFA-8C8E-279789062878}"/>
    <cellStyle name="Total 4 4 19" xfId="37197" xr:uid="{98CDFB61-C07A-4DC9-AB90-DE1B52E1B1EB}"/>
    <cellStyle name="Total 4 4 2" xfId="37198" xr:uid="{1F82FA7D-A408-4E76-990B-4D8CF9A72D7F}"/>
    <cellStyle name="Total 4 4 2 2" xfId="37199" xr:uid="{AA3EECA2-8E83-404E-8FE7-4AEA28792E46}"/>
    <cellStyle name="Total 4 4 2 2 2" xfId="37200" xr:uid="{25FFBF63-E419-468F-9E26-56499A9D0E95}"/>
    <cellStyle name="Total 4 4 2 2 3" xfId="37201" xr:uid="{620B3143-F83C-4463-A6B8-13849336B0D6}"/>
    <cellStyle name="Total 4 4 2 2 4" xfId="37202" xr:uid="{90DEF3EF-FA8C-405A-9EC2-51EAB1BD9648}"/>
    <cellStyle name="Total 4 4 2 3" xfId="37203" xr:uid="{42B9B2D7-776A-4DF2-8E59-706E95025FF2}"/>
    <cellStyle name="Total 4 4 2 4" xfId="37204" xr:uid="{9ABCF3D4-9B60-4B7B-9D37-66D5B365D06C}"/>
    <cellStyle name="Total 4 4 2 5" xfId="37205" xr:uid="{C66A5E12-75A3-4256-930E-2D4A007FA5D4}"/>
    <cellStyle name="Total 4 4 2 6" xfId="37206" xr:uid="{7D02E6B2-03E4-4C14-8418-DD1366A643E9}"/>
    <cellStyle name="Total 4 4 2 7" xfId="37207" xr:uid="{F8156C22-9B92-4433-982E-76C1F17068F2}"/>
    <cellStyle name="Total 4 4 3" xfId="37208" xr:uid="{F7B249FE-3A7C-4568-A21C-7EAA0E814E80}"/>
    <cellStyle name="Total 4 4 3 2" xfId="37209" xr:uid="{F8475E53-C689-45F2-9089-1D211F362103}"/>
    <cellStyle name="Total 4 4 3 2 2" xfId="37210" xr:uid="{B29FA363-AE49-44EE-8303-6940F592F933}"/>
    <cellStyle name="Total 4 4 3 2 3" xfId="37211" xr:uid="{5F67EBDC-55E5-48A7-B758-47FE9C0C7ADA}"/>
    <cellStyle name="Total 4 4 3 2 4" xfId="37212" xr:uid="{45A13CDF-E714-43EF-ACCF-7CC9BED726DB}"/>
    <cellStyle name="Total 4 4 3 3" xfId="37213" xr:uid="{1916812C-333F-438E-BA95-95DCFA493AD8}"/>
    <cellStyle name="Total 4 4 3 4" xfId="37214" xr:uid="{1C0FD140-35C9-4CBD-812B-993C55684EA0}"/>
    <cellStyle name="Total 4 4 3 5" xfId="37215" xr:uid="{2E4AA236-37CE-49EA-B0E3-563197FB8E99}"/>
    <cellStyle name="Total 4 4 3 6" xfId="37216" xr:uid="{79B9FA3D-FD0F-48E4-898E-638936097019}"/>
    <cellStyle name="Total 4 4 3 7" xfId="37217" xr:uid="{8C4FCB05-43F5-4052-8F7C-1E5BFF205F28}"/>
    <cellStyle name="Total 4 4 4" xfId="37218" xr:uid="{D75308A5-B08E-4205-857A-82588BC04947}"/>
    <cellStyle name="Total 4 4 4 2" xfId="37219" xr:uid="{9C5B0E2E-C165-4875-A121-F4875F3D22BE}"/>
    <cellStyle name="Total 4 4 4 2 2" xfId="37220" xr:uid="{D207B666-6113-435C-AF13-D4A633CB4901}"/>
    <cellStyle name="Total 4 4 4 2 3" xfId="37221" xr:uid="{53CDD0ED-7D15-42E8-8A2C-513189C3C564}"/>
    <cellStyle name="Total 4 4 4 2 4" xfId="37222" xr:uid="{359B2541-2EB7-406D-84AB-4A3B85D7F36E}"/>
    <cellStyle name="Total 4 4 4 3" xfId="37223" xr:uid="{33FC2398-2894-40FB-982A-AB129C587DB0}"/>
    <cellStyle name="Total 4 4 4 4" xfId="37224" xr:uid="{324310D9-7D9F-4957-887C-F44D3C3F4459}"/>
    <cellStyle name="Total 4 4 4 5" xfId="37225" xr:uid="{B5C61D0E-F8C6-4D11-B61C-C153594E766B}"/>
    <cellStyle name="Total 4 4 4 6" xfId="37226" xr:uid="{7580469B-0955-4F13-859F-49E42B9AFB37}"/>
    <cellStyle name="Total 4 4 5" xfId="37227" xr:uid="{BFF78E8F-970E-48B6-837D-DBBD2ABF429D}"/>
    <cellStyle name="Total 4 4 5 2" xfId="37228" xr:uid="{B8741C57-9779-42CA-8F38-EEDFC69EBE84}"/>
    <cellStyle name="Total 4 4 5 2 2" xfId="37229" xr:uid="{504E695B-3161-443E-8FF2-3C7291337F30}"/>
    <cellStyle name="Total 4 4 5 2 3" xfId="37230" xr:uid="{D62BF9ED-E733-4350-931C-3902A09888C7}"/>
    <cellStyle name="Total 4 4 5 2 4" xfId="37231" xr:uid="{7EE69BFE-076E-4609-9601-D03EF7E87AC3}"/>
    <cellStyle name="Total 4 4 5 3" xfId="37232" xr:uid="{6CBFA0F1-A151-4342-B7DE-99D5664F1EEF}"/>
    <cellStyle name="Total 4 4 5 4" xfId="37233" xr:uid="{D27E9FFB-D3A5-46B4-8976-1521515F7C9D}"/>
    <cellStyle name="Total 4 4 5 5" xfId="37234" xr:uid="{926146A9-0504-48F7-8F2B-2D0C13DA41A5}"/>
    <cellStyle name="Total 4 4 5 6" xfId="37235" xr:uid="{1C7960C9-7B76-446A-9670-DF19E80D4CFF}"/>
    <cellStyle name="Total 4 4 6" xfId="37236" xr:uid="{321CEE6F-BDAA-4149-B4AF-1D5F3D6F81C7}"/>
    <cellStyle name="Total 4 4 6 2" xfId="37237" xr:uid="{1D699C69-AB78-414A-8D15-F0B46F2B735C}"/>
    <cellStyle name="Total 4 4 6 2 2" xfId="37238" xr:uid="{283D98A7-8D6C-4C45-BDA1-F086DA71C2A8}"/>
    <cellStyle name="Total 4 4 6 2 3" xfId="37239" xr:uid="{4EB27E36-B00E-4F8C-ABFE-96814FD996FE}"/>
    <cellStyle name="Total 4 4 6 2 4" xfId="37240" xr:uid="{A64BB8D5-4C2B-4495-A145-2B29FC1ECD9D}"/>
    <cellStyle name="Total 4 4 6 3" xfId="37241" xr:uid="{02CFC106-80C4-40F8-B7AB-E6E6C4A967C4}"/>
    <cellStyle name="Total 4 4 6 4" xfId="37242" xr:uid="{615CF394-10AB-4E14-91A6-17AB7A4893EF}"/>
    <cellStyle name="Total 4 4 6 5" xfId="37243" xr:uid="{86F7AB59-9443-48FF-9BB8-38D97DB3A254}"/>
    <cellStyle name="Total 4 4 6 6" xfId="37244" xr:uid="{575D5378-D6B4-4893-B458-F3E9B6564EAB}"/>
    <cellStyle name="Total 4 4 7" xfId="37245" xr:uid="{0CEAE82F-32DE-4797-83B7-9B334D9363E0}"/>
    <cellStyle name="Total 4 4 7 2" xfId="37246" xr:uid="{78902726-C0B8-403D-8C1E-9B45565714C4}"/>
    <cellStyle name="Total 4 4 7 2 2" xfId="37247" xr:uid="{16AB0745-EC4E-4663-A78F-F634CDB196C5}"/>
    <cellStyle name="Total 4 4 7 2 3" xfId="37248" xr:uid="{05010781-B12A-4656-AE66-F8D37A611A55}"/>
    <cellStyle name="Total 4 4 7 2 4" xfId="37249" xr:uid="{64E91A56-5240-436C-8D37-0C1D8CAD5D7E}"/>
    <cellStyle name="Total 4 4 7 3" xfId="37250" xr:uid="{A318DDE2-5C97-46C6-9B8E-D327FF26BA7D}"/>
    <cellStyle name="Total 4 4 7 4" xfId="37251" xr:uid="{53E69E30-CB13-40FF-B75B-AAA733658E22}"/>
    <cellStyle name="Total 4 4 7 5" xfId="37252" xr:uid="{8043A636-BCB7-4E7E-A58D-70F3AE79F388}"/>
    <cellStyle name="Total 4 4 7 6" xfId="37253" xr:uid="{541AC7AC-14A4-4C63-B974-618EF7B201B3}"/>
    <cellStyle name="Total 4 4 7 7" xfId="37254" xr:uid="{6078209D-0594-4291-8DDF-7E65654D67CF}"/>
    <cellStyle name="Total 4 4 8" xfId="37255" xr:uid="{BC395E3A-3563-4792-A286-4E5CECE6280E}"/>
    <cellStyle name="Total 4 4 8 2" xfId="37256" xr:uid="{7E6D34CC-90F7-428A-A9EE-CB37F24D5BBF}"/>
    <cellStyle name="Total 4 4 8 2 2" xfId="37257" xr:uid="{4CFFCDBC-7AA7-4CE0-97EB-A0C90B14ECA0}"/>
    <cellStyle name="Total 4 4 8 2 3" xfId="37258" xr:uid="{A976F3B3-E168-4430-BDCD-720A0C4EA152}"/>
    <cellStyle name="Total 4 4 8 2 4" xfId="37259" xr:uid="{F8DB87DC-9E53-4CFE-AFDB-3F7C0224AC4F}"/>
    <cellStyle name="Total 4 4 8 3" xfId="37260" xr:uid="{ACE10BCB-9CE0-41B5-ABC9-7315BBFC26D9}"/>
    <cellStyle name="Total 4 4 8 4" xfId="37261" xr:uid="{5695674F-4949-4AA6-ABD2-61365AD97E26}"/>
    <cellStyle name="Total 4 4 8 5" xfId="37262" xr:uid="{32729268-F3C4-40FA-A3A9-2E0FE03B2D65}"/>
    <cellStyle name="Total 4 4 8 6" xfId="37263" xr:uid="{2C353373-4667-4FB7-8A06-DD4148909A56}"/>
    <cellStyle name="Total 4 4 8 7" xfId="37264" xr:uid="{E767A259-ADB0-42FC-AB61-82F845ECA41E}"/>
    <cellStyle name="Total 4 4 9" xfId="37265" xr:uid="{A34792C7-8E3D-40E1-993A-8FD9F3AE7225}"/>
    <cellStyle name="Total 4 4 9 2" xfId="37266" xr:uid="{CF585ED8-BDDC-4B8C-97A7-9281F6110590}"/>
    <cellStyle name="Total 4 4 9 2 2" xfId="37267" xr:uid="{0721B353-A4AC-4989-8031-A04C355C7A23}"/>
    <cellStyle name="Total 4 4 9 2 3" xfId="37268" xr:uid="{ECFED515-BDB8-4845-843E-23B85FB46124}"/>
    <cellStyle name="Total 4 4 9 2 4" xfId="37269" xr:uid="{9B3581BF-EA58-4A67-918A-B78A9E0135AC}"/>
    <cellStyle name="Total 4 4 9 3" xfId="37270" xr:uid="{853B991F-5584-4424-9172-2EF65B8D25EF}"/>
    <cellStyle name="Total 4 4 9 4" xfId="37271" xr:uid="{9956E88D-70E5-4CDE-B67E-4F54E6DB4369}"/>
    <cellStyle name="Total 4 4 9 5" xfId="37272" xr:uid="{6D7C3395-B064-4AF5-9C48-A98ABE8BEAA8}"/>
    <cellStyle name="Total 4 4 9 6" xfId="37273" xr:uid="{B68BFDA5-4817-4010-92C2-BB1A437AAC8C}"/>
    <cellStyle name="Total 4 4 9 7" xfId="37274" xr:uid="{3891FD76-F5CF-44BF-8D13-97E925B63A6F}"/>
    <cellStyle name="Total 4 5" xfId="37275" xr:uid="{768CF169-F2D2-4FD0-A863-B19CD0843696}"/>
    <cellStyle name="Total 4 5 10" xfId="37276" xr:uid="{F55BE1FC-0BE0-4698-B9C8-055E4790AFE7}"/>
    <cellStyle name="Total 4 5 10 2" xfId="37277" xr:uid="{5ECA2E1C-22EC-4EE4-B3B2-824119A0C212}"/>
    <cellStyle name="Total 4 5 10 2 2" xfId="37278" xr:uid="{BADC9AA0-5362-4F53-B3B8-F2551B0D232F}"/>
    <cellStyle name="Total 4 5 10 2 3" xfId="37279" xr:uid="{57B0820D-FCDF-47E7-A7D5-EFAA5B47E6EF}"/>
    <cellStyle name="Total 4 5 10 2 4" xfId="37280" xr:uid="{DBEEBD17-08FF-41C7-95E0-2D133A90F7A0}"/>
    <cellStyle name="Total 4 5 10 3" xfId="37281" xr:uid="{8447D056-9642-4211-BF20-EA3E355994B3}"/>
    <cellStyle name="Total 4 5 10 4" xfId="37282" xr:uid="{B12335A5-2DEE-47FA-A6BD-038478C45115}"/>
    <cellStyle name="Total 4 5 10 5" xfId="37283" xr:uid="{C5C4B027-B772-4609-8F16-C2403C279B77}"/>
    <cellStyle name="Total 4 5 10 6" xfId="37284" xr:uid="{F775E774-53EA-455D-98E4-D91528E22160}"/>
    <cellStyle name="Total 4 5 10 7" xfId="37285" xr:uid="{93CEB7B0-C0E2-4230-A3DD-490F2DC9DB0D}"/>
    <cellStyle name="Total 4 5 11" xfId="37286" xr:uid="{3344BFC3-E0B4-4018-AEA8-BE7268E96280}"/>
    <cellStyle name="Total 4 5 11 2" xfId="37287" xr:uid="{262D79D2-BC86-4DEB-837D-C829D394686C}"/>
    <cellStyle name="Total 4 5 11 2 2" xfId="37288" xr:uid="{4CF1D4D1-0F7D-447A-A7B7-A604190A6595}"/>
    <cellStyle name="Total 4 5 11 2 3" xfId="37289" xr:uid="{90D590B6-B746-4398-9627-A6485BE589FB}"/>
    <cellStyle name="Total 4 5 11 2 4" xfId="37290" xr:uid="{797C844A-7420-4B8F-BEE8-E0EC37EF9F87}"/>
    <cellStyle name="Total 4 5 11 3" xfId="37291" xr:uid="{4828E826-F201-4577-AC39-9FB7049B68E7}"/>
    <cellStyle name="Total 4 5 11 4" xfId="37292" xr:uid="{896CAF9A-275B-424B-AA27-89BA0618B7BB}"/>
    <cellStyle name="Total 4 5 11 5" xfId="37293" xr:uid="{40411329-1BCC-4046-AECE-CD26F371558F}"/>
    <cellStyle name="Total 4 5 11 6" xfId="37294" xr:uid="{1D3E6BB5-075D-42B5-BB1E-FC17E9A2D874}"/>
    <cellStyle name="Total 4 5 11 7" xfId="37295" xr:uid="{A4A7C648-DA48-4B52-AAE6-31C0B382857C}"/>
    <cellStyle name="Total 4 5 12" xfId="37296" xr:uid="{1FC33BCA-CDD5-4F24-B00C-4C85974433B2}"/>
    <cellStyle name="Total 4 5 12 2" xfId="37297" xr:uid="{7910BD9A-FA5B-4DBD-9395-5E7224FA1119}"/>
    <cellStyle name="Total 4 5 12 2 2" xfId="37298" xr:uid="{D015DC87-7530-427B-A4A3-2887AD29788C}"/>
    <cellStyle name="Total 4 5 12 2 3" xfId="37299" xr:uid="{90082734-378C-4337-9876-8758D98ED20E}"/>
    <cellStyle name="Total 4 5 12 2 4" xfId="37300" xr:uid="{BCA832F0-1C40-4B30-9640-53B247E7A6B8}"/>
    <cellStyle name="Total 4 5 12 3" xfId="37301" xr:uid="{4D8E06FF-CDAB-4C94-B45B-187446849C83}"/>
    <cellStyle name="Total 4 5 12 4" xfId="37302" xr:uid="{22FC6EFF-B2F8-44E6-AA23-A3A95D97D716}"/>
    <cellStyle name="Total 4 5 12 5" xfId="37303" xr:uid="{F91A1860-B1CB-4E11-9D16-EC377D675769}"/>
    <cellStyle name="Total 4 5 12 6" xfId="37304" xr:uid="{EE5597AC-7F55-4356-AD21-132F4E9E9EA0}"/>
    <cellStyle name="Total 4 5 12 7" xfId="37305" xr:uid="{658300B3-BE25-424D-8FB1-690BEB5D43C6}"/>
    <cellStyle name="Total 4 5 13" xfId="37306" xr:uid="{2FAEDFD0-2E48-458B-A939-ACAB99EB4B33}"/>
    <cellStyle name="Total 4 5 13 2" xfId="37307" xr:uid="{AEAE7C65-9051-4FD0-930B-C2CBE9209C77}"/>
    <cellStyle name="Total 4 5 13 2 2" xfId="37308" xr:uid="{7C5115C2-600A-4A73-BEB6-4365FCBAE041}"/>
    <cellStyle name="Total 4 5 13 2 3" xfId="37309" xr:uid="{77D40EB1-4C0B-4B87-91B6-65FAB555F1EB}"/>
    <cellStyle name="Total 4 5 13 2 4" xfId="37310" xr:uid="{4D9E76C4-AB20-44FA-942F-842D36821B52}"/>
    <cellStyle name="Total 4 5 13 3" xfId="37311" xr:uid="{51279A36-BA2C-4C50-98E9-918F93F80148}"/>
    <cellStyle name="Total 4 5 13 4" xfId="37312" xr:uid="{68CA6B59-43DB-4E49-8BFA-0A431028E236}"/>
    <cellStyle name="Total 4 5 13 5" xfId="37313" xr:uid="{FA66D0A4-3733-40CE-BB65-84DB9615EEC5}"/>
    <cellStyle name="Total 4 5 13 6" xfId="37314" xr:uid="{4AF5396B-07F5-46DF-8E8F-A5FB52702451}"/>
    <cellStyle name="Total 4 5 13 7" xfId="37315" xr:uid="{DF8EF254-3C6E-448E-B6BD-FA322C4FBF8F}"/>
    <cellStyle name="Total 4 5 14" xfId="37316" xr:uid="{AA23DBCA-53EE-403B-BF42-4D3F6BD50C62}"/>
    <cellStyle name="Total 4 5 14 2" xfId="37317" xr:uid="{E3D4B87C-DD57-4527-B47B-82A20B39695A}"/>
    <cellStyle name="Total 4 5 14 3" xfId="37318" xr:uid="{90F021CD-7C63-411A-A82F-462939F80781}"/>
    <cellStyle name="Total 4 5 14 4" xfId="37319" xr:uid="{3D777ECB-8C39-4E70-B3F9-0CD507D7062C}"/>
    <cellStyle name="Total 4 5 15" xfId="37320" xr:uid="{2A2D1ECB-3929-4017-87E1-0CB3436B456E}"/>
    <cellStyle name="Total 4 5 16" xfId="37321" xr:uid="{2C4548CE-04C2-443D-A8BD-AD71822B0D77}"/>
    <cellStyle name="Total 4 5 17" xfId="37322" xr:uid="{A74E51A8-4EA6-48D9-8014-0E95CEE8FC50}"/>
    <cellStyle name="Total 4 5 18" xfId="37323" xr:uid="{5D1DE890-4AED-45FE-A6B3-21F20A4B3D3B}"/>
    <cellStyle name="Total 4 5 19" xfId="37324" xr:uid="{8FFE97F5-E858-44C7-871E-E49D4F695851}"/>
    <cellStyle name="Total 4 5 2" xfId="37325" xr:uid="{C9035D59-56D6-4FCD-BD7F-2E1FBCC1A9F9}"/>
    <cellStyle name="Total 4 5 2 2" xfId="37326" xr:uid="{6B7C09D6-F2CB-4EEF-AEBA-8D9140BCF3A1}"/>
    <cellStyle name="Total 4 5 2 2 2" xfId="37327" xr:uid="{1E08B543-71D8-4205-98B9-15C84F47052A}"/>
    <cellStyle name="Total 4 5 2 2 3" xfId="37328" xr:uid="{6B11D311-2142-4E04-BFAD-5B26C246CA3F}"/>
    <cellStyle name="Total 4 5 2 2 4" xfId="37329" xr:uid="{E56C4869-2132-4D86-B377-4F9290E26F12}"/>
    <cellStyle name="Total 4 5 2 3" xfId="37330" xr:uid="{62AF629D-EB72-452A-8349-568177E9D836}"/>
    <cellStyle name="Total 4 5 2 4" xfId="37331" xr:uid="{5B9AFAC3-F568-4042-9BE8-31A2859DF942}"/>
    <cellStyle name="Total 4 5 2 5" xfId="37332" xr:uid="{F20D1EA1-E808-4226-8B0D-9550EB336629}"/>
    <cellStyle name="Total 4 5 2 6" xfId="37333" xr:uid="{74D73F58-9450-4F50-9027-846CFA694882}"/>
    <cellStyle name="Total 4 5 2 7" xfId="37334" xr:uid="{4D6307C1-B5B4-4BE4-89AC-D5E5074B95BD}"/>
    <cellStyle name="Total 4 5 3" xfId="37335" xr:uid="{EEA2C2AB-8BA7-421C-B590-F75E15AF7CAB}"/>
    <cellStyle name="Total 4 5 3 2" xfId="37336" xr:uid="{F28DAA45-513C-409A-8B1F-507750C38488}"/>
    <cellStyle name="Total 4 5 3 2 2" xfId="37337" xr:uid="{1FD3CE37-5E72-42F0-AD18-869E4FE64231}"/>
    <cellStyle name="Total 4 5 3 2 3" xfId="37338" xr:uid="{749EB4A8-7A52-4A09-A9F5-95B7A681E81F}"/>
    <cellStyle name="Total 4 5 3 2 4" xfId="37339" xr:uid="{1339D7CB-9354-4E74-B54E-18ABDD3FB18E}"/>
    <cellStyle name="Total 4 5 3 3" xfId="37340" xr:uid="{96B35DBF-2400-455C-9F32-3D37A4CD58D4}"/>
    <cellStyle name="Total 4 5 3 4" xfId="37341" xr:uid="{DB4C3FD2-1AC1-45B6-8658-730B8CB34AE5}"/>
    <cellStyle name="Total 4 5 3 5" xfId="37342" xr:uid="{1A46A05F-CCBD-4C19-9854-0D286E4CD919}"/>
    <cellStyle name="Total 4 5 3 6" xfId="37343" xr:uid="{BD0B7749-E001-45DB-B82A-5165E5066B41}"/>
    <cellStyle name="Total 4 5 3 7" xfId="37344" xr:uid="{C4F68EC6-E2F0-424C-A6F9-102110F45E0C}"/>
    <cellStyle name="Total 4 5 4" xfId="37345" xr:uid="{2EF05928-C168-438A-835C-BF7FFDCE72E5}"/>
    <cellStyle name="Total 4 5 4 2" xfId="37346" xr:uid="{8B0C7848-19C8-4BC8-B3DA-4F425F3746DD}"/>
    <cellStyle name="Total 4 5 4 2 2" xfId="37347" xr:uid="{153753E9-BE93-4246-8340-25BABBFF2CDF}"/>
    <cellStyle name="Total 4 5 4 2 3" xfId="37348" xr:uid="{0F7F09A3-B14A-42DB-9865-B2C7990BA3E2}"/>
    <cellStyle name="Total 4 5 4 2 4" xfId="37349" xr:uid="{75812E46-1593-4104-9863-6685579CCF4B}"/>
    <cellStyle name="Total 4 5 4 3" xfId="37350" xr:uid="{E7F2DBD0-6477-438D-B21A-C5BAF1423522}"/>
    <cellStyle name="Total 4 5 4 4" xfId="37351" xr:uid="{3A77BC95-62C1-4AAF-A8B2-EC439A178C42}"/>
    <cellStyle name="Total 4 5 4 5" xfId="37352" xr:uid="{A6BF42A5-9A6E-4B66-ABB5-C1A2A0A3D809}"/>
    <cellStyle name="Total 4 5 4 6" xfId="37353" xr:uid="{847F79F5-F385-436B-A67C-8E565DF35547}"/>
    <cellStyle name="Total 4 5 5" xfId="37354" xr:uid="{891B7C55-9E37-431B-A94C-5F6160F39871}"/>
    <cellStyle name="Total 4 5 5 2" xfId="37355" xr:uid="{96102910-AF1B-41C2-B3F1-F500DE491690}"/>
    <cellStyle name="Total 4 5 5 2 2" xfId="37356" xr:uid="{6E6FD61C-6C9E-4F95-BC2E-8B6D9819D21E}"/>
    <cellStyle name="Total 4 5 5 2 3" xfId="37357" xr:uid="{8E09A70B-FA4C-4AD5-BF53-CDB768BAFF81}"/>
    <cellStyle name="Total 4 5 5 2 4" xfId="37358" xr:uid="{9EED8CB9-43DA-4DC1-B9BC-F8FB5B1FB76B}"/>
    <cellStyle name="Total 4 5 5 3" xfId="37359" xr:uid="{788087EF-6A2B-4758-BB25-6F1A952D7E02}"/>
    <cellStyle name="Total 4 5 5 4" xfId="37360" xr:uid="{0035A02E-2ECB-464C-A497-66CDF4552A52}"/>
    <cellStyle name="Total 4 5 5 5" xfId="37361" xr:uid="{C9AA8AC1-E82E-4812-BA7C-8B6B798847DF}"/>
    <cellStyle name="Total 4 5 5 6" xfId="37362" xr:uid="{D752884E-65CD-4DA3-AF41-E4DA9A4A9BEB}"/>
    <cellStyle name="Total 4 5 6" xfId="37363" xr:uid="{853EF299-4715-4A7C-B98C-BBC4B085F7FE}"/>
    <cellStyle name="Total 4 5 6 2" xfId="37364" xr:uid="{0D8C2CEA-B521-4F9B-A17B-68999E674E53}"/>
    <cellStyle name="Total 4 5 6 2 2" xfId="37365" xr:uid="{3E23011C-5CB9-4D48-9022-2DE0760EE0FC}"/>
    <cellStyle name="Total 4 5 6 2 3" xfId="37366" xr:uid="{148033CC-C20B-406D-BF84-7B26C1DF2C55}"/>
    <cellStyle name="Total 4 5 6 2 4" xfId="37367" xr:uid="{0F68C348-E2ED-47CC-AD3E-AC987CE08687}"/>
    <cellStyle name="Total 4 5 6 3" xfId="37368" xr:uid="{EE711D42-D7FF-446B-8B30-9D00BA878C17}"/>
    <cellStyle name="Total 4 5 6 4" xfId="37369" xr:uid="{BFED3F9A-0971-46E3-90C5-BFA8D9D9E50D}"/>
    <cellStyle name="Total 4 5 6 5" xfId="37370" xr:uid="{04347AF9-24C6-441A-A99A-64E3DF98BBA0}"/>
    <cellStyle name="Total 4 5 6 6" xfId="37371" xr:uid="{F7FF9D7C-769E-4403-A674-BA1903A13707}"/>
    <cellStyle name="Total 4 5 7" xfId="37372" xr:uid="{19B1DD26-C7C6-4685-8483-EC84063311DF}"/>
    <cellStyle name="Total 4 5 7 2" xfId="37373" xr:uid="{BD57302E-F5B8-42AE-B167-3EB97F126854}"/>
    <cellStyle name="Total 4 5 7 2 2" xfId="37374" xr:uid="{D8EDB770-2CD6-4F99-8B4A-CD19AD9F0244}"/>
    <cellStyle name="Total 4 5 7 2 3" xfId="37375" xr:uid="{794BF7C3-78F6-45CE-8961-F2523A7D1BAB}"/>
    <cellStyle name="Total 4 5 7 2 4" xfId="37376" xr:uid="{B9906E2F-140B-47D5-9BA5-E816247C5CB3}"/>
    <cellStyle name="Total 4 5 7 3" xfId="37377" xr:uid="{12A94591-9558-43C9-B359-FF1F0713E084}"/>
    <cellStyle name="Total 4 5 7 4" xfId="37378" xr:uid="{4A0CDEFE-FB52-44FB-A66B-21B85AC42DE3}"/>
    <cellStyle name="Total 4 5 7 5" xfId="37379" xr:uid="{A97F22FE-6CA0-4082-AEA2-087FFDDFB84E}"/>
    <cellStyle name="Total 4 5 7 6" xfId="37380" xr:uid="{EB12279D-DE8D-4B79-99EC-57A28CEE5A4F}"/>
    <cellStyle name="Total 4 5 7 7" xfId="37381" xr:uid="{930C71C1-DE98-4EC1-B138-944CDA606138}"/>
    <cellStyle name="Total 4 5 8" xfId="37382" xr:uid="{535E9FE7-0D9B-4E0E-A472-3FB6433A317B}"/>
    <cellStyle name="Total 4 5 8 2" xfId="37383" xr:uid="{09BE5DEE-CBAA-48A7-A43A-A379A587A810}"/>
    <cellStyle name="Total 4 5 8 2 2" xfId="37384" xr:uid="{37420E32-AB65-4956-AC19-95D763071526}"/>
    <cellStyle name="Total 4 5 8 2 3" xfId="37385" xr:uid="{4F4635FF-F0E0-4810-B4FD-2FEFD782158D}"/>
    <cellStyle name="Total 4 5 8 2 4" xfId="37386" xr:uid="{A2248F0B-2208-4EFC-A01C-F520108B018B}"/>
    <cellStyle name="Total 4 5 8 3" xfId="37387" xr:uid="{1C2F9D35-2953-4265-AFDB-F16042903EFB}"/>
    <cellStyle name="Total 4 5 8 4" xfId="37388" xr:uid="{01D914D4-A944-4B69-9AC6-6D126CAB76E0}"/>
    <cellStyle name="Total 4 5 8 5" xfId="37389" xr:uid="{1C3A83CA-DAA4-4030-B3EA-788B4EEB74DF}"/>
    <cellStyle name="Total 4 5 8 6" xfId="37390" xr:uid="{AA742284-74FD-4E67-AB21-69AAF9B6B3EA}"/>
    <cellStyle name="Total 4 5 8 7" xfId="37391" xr:uid="{F8C08D1C-9868-4109-8294-1AA5DB573981}"/>
    <cellStyle name="Total 4 5 9" xfId="37392" xr:uid="{9F01CD23-2E13-40FC-8524-2504C67B2D2F}"/>
    <cellStyle name="Total 4 5 9 2" xfId="37393" xr:uid="{E7BF696A-7DC7-4129-B429-34BE32B18A4A}"/>
    <cellStyle name="Total 4 5 9 2 2" xfId="37394" xr:uid="{82C9FAF5-14D3-46B1-830B-5666BF663F4C}"/>
    <cellStyle name="Total 4 5 9 2 3" xfId="37395" xr:uid="{3C28364B-F940-48CD-8C01-B3F7316E0175}"/>
    <cellStyle name="Total 4 5 9 2 4" xfId="37396" xr:uid="{A1570355-69B8-405E-8953-D040B192E7B1}"/>
    <cellStyle name="Total 4 5 9 3" xfId="37397" xr:uid="{32A20B29-472E-4634-9972-375114C0E1C6}"/>
    <cellStyle name="Total 4 5 9 4" xfId="37398" xr:uid="{59A9E413-2A71-4F15-9633-289939C2A807}"/>
    <cellStyle name="Total 4 5 9 5" xfId="37399" xr:uid="{37C3DB7B-B244-4EB6-BFF7-78DEDA673DC6}"/>
    <cellStyle name="Total 4 5 9 6" xfId="37400" xr:uid="{A2541356-687C-4316-BB72-292F5E762827}"/>
    <cellStyle name="Total 4 5 9 7" xfId="37401" xr:uid="{07EDD67D-F269-447F-A983-D8DDEDAF12B9}"/>
    <cellStyle name="Total 4 6" xfId="37402" xr:uid="{8A1DE382-36E1-4C07-8C6F-13F13B673AF5}"/>
    <cellStyle name="Total 4 6 10" xfId="37403" xr:uid="{964CEE13-8D98-46DF-B21A-339CB236820A}"/>
    <cellStyle name="Total 4 6 10 2" xfId="37404" xr:uid="{884B1EAB-E5E8-4921-A20C-3E8F121F3DEF}"/>
    <cellStyle name="Total 4 6 10 2 2" xfId="37405" xr:uid="{5C161095-F126-42C0-92E5-31AC0B9D3FA8}"/>
    <cellStyle name="Total 4 6 10 2 3" xfId="37406" xr:uid="{A431CCA0-F8A5-4352-B858-1F68B6B106E1}"/>
    <cellStyle name="Total 4 6 10 2 4" xfId="37407" xr:uid="{AF1D102F-E88B-4758-B9B6-B17923598C86}"/>
    <cellStyle name="Total 4 6 10 3" xfId="37408" xr:uid="{7643513F-FE8D-4AF9-A7BD-56FB52B07533}"/>
    <cellStyle name="Total 4 6 10 4" xfId="37409" xr:uid="{79CECC75-F2D9-4958-ABF5-F442DA74DF4A}"/>
    <cellStyle name="Total 4 6 10 5" xfId="37410" xr:uid="{40C39DF3-2D00-4F4D-BEDF-79DB8F19F995}"/>
    <cellStyle name="Total 4 6 10 6" xfId="37411" xr:uid="{89C7F366-FEC2-4E8B-A6E4-A15E5FDB8A52}"/>
    <cellStyle name="Total 4 6 10 7" xfId="37412" xr:uid="{011FBB07-0F6C-47C5-9B6B-E7836FA7B329}"/>
    <cellStyle name="Total 4 6 11" xfId="37413" xr:uid="{1EF5FDE8-2BAB-4B4C-A0C2-7A8470490CF7}"/>
    <cellStyle name="Total 4 6 11 2" xfId="37414" xr:uid="{3B95D7F1-A952-4FA0-8863-A251DD0408F4}"/>
    <cellStyle name="Total 4 6 11 2 2" xfId="37415" xr:uid="{6DD00BA3-B55A-425C-AC99-0B7D5D544E65}"/>
    <cellStyle name="Total 4 6 11 2 3" xfId="37416" xr:uid="{FC1BCD27-23E4-488F-A473-7179FFD7069E}"/>
    <cellStyle name="Total 4 6 11 2 4" xfId="37417" xr:uid="{C88A2921-D202-474B-B7E9-9D0BFFA309B6}"/>
    <cellStyle name="Total 4 6 11 3" xfId="37418" xr:uid="{091290B1-4DA0-40DA-9D11-91D1120CDDEE}"/>
    <cellStyle name="Total 4 6 11 4" xfId="37419" xr:uid="{7194F817-2AB2-42FE-9DEA-FEBE4C1A3D29}"/>
    <cellStyle name="Total 4 6 11 5" xfId="37420" xr:uid="{99FB65CF-2A59-4D65-839B-83A49FC3E4CA}"/>
    <cellStyle name="Total 4 6 11 6" xfId="37421" xr:uid="{BBA64A82-6A94-479F-92A2-643C067A411F}"/>
    <cellStyle name="Total 4 6 11 7" xfId="37422" xr:uid="{4E1BD0EA-C065-4E82-98A4-56DD5E55BBEA}"/>
    <cellStyle name="Total 4 6 12" xfId="37423" xr:uid="{3890A226-E7D7-4E4F-AF5A-0D05AD805F16}"/>
    <cellStyle name="Total 4 6 12 2" xfId="37424" xr:uid="{F07BB1C4-B2CB-4359-BAF8-9234C718AB2D}"/>
    <cellStyle name="Total 4 6 12 2 2" xfId="37425" xr:uid="{ECEDFF23-5161-4963-8559-EEDEFCD7E984}"/>
    <cellStyle name="Total 4 6 12 2 3" xfId="37426" xr:uid="{948AC542-4D3A-446D-88A6-E3595E25162A}"/>
    <cellStyle name="Total 4 6 12 2 4" xfId="37427" xr:uid="{DACED95F-7C1B-4EA0-897E-14BB34353F4A}"/>
    <cellStyle name="Total 4 6 12 3" xfId="37428" xr:uid="{DD4B732E-0B4F-48FD-B762-6CF9BBCCE562}"/>
    <cellStyle name="Total 4 6 12 4" xfId="37429" xr:uid="{D49D8B93-FF93-42B1-8B4B-1F7788401819}"/>
    <cellStyle name="Total 4 6 12 5" xfId="37430" xr:uid="{93458620-2E82-4DB7-BF4C-C780FA178B10}"/>
    <cellStyle name="Total 4 6 12 6" xfId="37431" xr:uid="{C1700F4A-32D5-49AF-8493-A90F81BBA521}"/>
    <cellStyle name="Total 4 6 12 7" xfId="37432" xr:uid="{5AFC8FC2-2392-4F16-95B5-D9F1F3C46EF5}"/>
    <cellStyle name="Total 4 6 13" xfId="37433" xr:uid="{7CB5E840-8A9F-479B-8720-F7CCEE4E89A7}"/>
    <cellStyle name="Total 4 6 13 2" xfId="37434" xr:uid="{A3B3DA9C-3390-48A3-8288-75937B23E3F0}"/>
    <cellStyle name="Total 4 6 13 2 2" xfId="37435" xr:uid="{ED43F888-780F-4EEE-A96C-A2BB337DFEAD}"/>
    <cellStyle name="Total 4 6 13 2 3" xfId="37436" xr:uid="{FC8E673C-C27B-4FB3-8101-BE31259CEA9E}"/>
    <cellStyle name="Total 4 6 13 2 4" xfId="37437" xr:uid="{402B9325-9F57-48C2-B90A-A6C751F1215F}"/>
    <cellStyle name="Total 4 6 13 3" xfId="37438" xr:uid="{02E80A5D-69FA-4D55-B922-CC35F250589C}"/>
    <cellStyle name="Total 4 6 13 4" xfId="37439" xr:uid="{6E45E6C0-A182-475A-A76D-CE47098AE03A}"/>
    <cellStyle name="Total 4 6 13 5" xfId="37440" xr:uid="{78E2357E-4E1C-4043-954B-03FB09DEC829}"/>
    <cellStyle name="Total 4 6 13 6" xfId="37441" xr:uid="{3E374836-6A24-4DE2-A6D6-C4DA20AA7CF3}"/>
    <cellStyle name="Total 4 6 13 7" xfId="37442" xr:uid="{8E93BA70-2C57-46FF-A045-BFA206EF236A}"/>
    <cellStyle name="Total 4 6 14" xfId="37443" xr:uid="{16B26EC2-B551-4A09-AF84-F32561A76EC0}"/>
    <cellStyle name="Total 4 6 14 2" xfId="37444" xr:uid="{81C8E57A-DDD5-4CCA-8721-F4463BB47992}"/>
    <cellStyle name="Total 4 6 14 3" xfId="37445" xr:uid="{3312552E-96E8-4ADF-B34A-313BABD5EDE4}"/>
    <cellStyle name="Total 4 6 14 4" xfId="37446" xr:uid="{F674CEEF-7820-4B7B-9B3F-C84F83641E66}"/>
    <cellStyle name="Total 4 6 15" xfId="37447" xr:uid="{298069B4-6C34-478C-9809-5DE261D2B2AF}"/>
    <cellStyle name="Total 4 6 16" xfId="37448" xr:uid="{29E5FDB8-CEFA-436B-BF5A-629BFDB03970}"/>
    <cellStyle name="Total 4 6 17" xfId="37449" xr:uid="{942D25D3-A651-43B0-A8C4-BD4E357DD19E}"/>
    <cellStyle name="Total 4 6 18" xfId="37450" xr:uid="{18D6D899-F4F9-44BA-9281-B7E064A6F303}"/>
    <cellStyle name="Total 4 6 19" xfId="37451" xr:uid="{03331C30-A879-4337-ACA9-801C9909A774}"/>
    <cellStyle name="Total 4 6 2" xfId="37452" xr:uid="{B4A34216-8AAA-42E8-980F-E53E04B21670}"/>
    <cellStyle name="Total 4 6 2 2" xfId="37453" xr:uid="{6621AE9B-D4BC-46AD-8BB1-129A5BB0E0A2}"/>
    <cellStyle name="Total 4 6 2 2 2" xfId="37454" xr:uid="{CD0959CD-E2FA-4BFE-9137-8E2601840593}"/>
    <cellStyle name="Total 4 6 2 2 3" xfId="37455" xr:uid="{6E46DDB6-AB26-4CC3-A13C-B762A62AFF97}"/>
    <cellStyle name="Total 4 6 2 2 4" xfId="37456" xr:uid="{3ECC8A57-EC7F-4EE7-BA7C-188093EDC07D}"/>
    <cellStyle name="Total 4 6 2 3" xfId="37457" xr:uid="{6F0846B9-D97B-4954-82D8-E3252BF91C1A}"/>
    <cellStyle name="Total 4 6 2 4" xfId="37458" xr:uid="{53C296B4-82B6-4CAD-BFBB-D5E6E8312162}"/>
    <cellStyle name="Total 4 6 2 5" xfId="37459" xr:uid="{7547E902-2500-482D-BBBB-D6B749F30587}"/>
    <cellStyle name="Total 4 6 2 6" xfId="37460" xr:uid="{1562DE1A-53B8-41F9-B0A5-FC59F2713EEC}"/>
    <cellStyle name="Total 4 6 2 7" xfId="37461" xr:uid="{1B559A30-1C2D-4687-AA27-87B2BC3393B7}"/>
    <cellStyle name="Total 4 6 3" xfId="37462" xr:uid="{0A361964-4F62-494D-9E93-EF6A23B8F8B0}"/>
    <cellStyle name="Total 4 6 3 2" xfId="37463" xr:uid="{BF96AA7A-2319-49DE-AF62-679A52B3BFE2}"/>
    <cellStyle name="Total 4 6 3 2 2" xfId="37464" xr:uid="{DE1B426E-EDA4-449B-80C9-B00432D40EBE}"/>
    <cellStyle name="Total 4 6 3 2 3" xfId="37465" xr:uid="{FE78E067-C7BA-4D2D-BF97-9A3765FC0051}"/>
    <cellStyle name="Total 4 6 3 2 4" xfId="37466" xr:uid="{D9CA3A0C-EBBE-4728-8C0A-1C3A6FED2866}"/>
    <cellStyle name="Total 4 6 3 3" xfId="37467" xr:uid="{560F70A6-BAB2-4F94-84E9-0CBA54DE55EF}"/>
    <cellStyle name="Total 4 6 3 4" xfId="37468" xr:uid="{4529EB30-F7E7-496E-A6BE-EBA871A26E85}"/>
    <cellStyle name="Total 4 6 3 5" xfId="37469" xr:uid="{52546017-CFDA-4B99-892D-A2A64AB72CDC}"/>
    <cellStyle name="Total 4 6 3 6" xfId="37470" xr:uid="{8DD9B215-B6D5-4A92-8A24-31BBDED1BCDE}"/>
    <cellStyle name="Total 4 6 3 7" xfId="37471" xr:uid="{F3D3DA91-ED48-4434-85B3-4D037800CD30}"/>
    <cellStyle name="Total 4 6 4" xfId="37472" xr:uid="{FCFF8CEE-A48A-4778-A644-BFFF420A5E9B}"/>
    <cellStyle name="Total 4 6 4 2" xfId="37473" xr:uid="{372DFCB0-CDDA-4C9F-A8DD-F803AD7048B3}"/>
    <cellStyle name="Total 4 6 4 2 2" xfId="37474" xr:uid="{07E78D2D-19CD-4477-8751-D40F04644728}"/>
    <cellStyle name="Total 4 6 4 2 3" xfId="37475" xr:uid="{78517478-286D-4365-8987-AA67991ACBD1}"/>
    <cellStyle name="Total 4 6 4 2 4" xfId="37476" xr:uid="{C1165A1B-0F39-4445-A99B-8310EEE52811}"/>
    <cellStyle name="Total 4 6 4 3" xfId="37477" xr:uid="{52ECA554-CD06-44EA-87C7-3B464994A7A6}"/>
    <cellStyle name="Total 4 6 4 4" xfId="37478" xr:uid="{D66FED89-27FA-45E2-B5DC-968187585585}"/>
    <cellStyle name="Total 4 6 4 5" xfId="37479" xr:uid="{634BC94B-5E10-4146-BE66-ACB2BE66FE5A}"/>
    <cellStyle name="Total 4 6 4 6" xfId="37480" xr:uid="{3443AD73-09B7-4DDF-BB3B-2B0A269C36BB}"/>
    <cellStyle name="Total 4 6 5" xfId="37481" xr:uid="{7E9D954E-50CB-4F3F-B133-A292919905F1}"/>
    <cellStyle name="Total 4 6 5 2" xfId="37482" xr:uid="{F42F2F4F-9B8F-440B-8132-351318582B10}"/>
    <cellStyle name="Total 4 6 5 2 2" xfId="37483" xr:uid="{B21B9F88-122C-43EB-884E-240217682E41}"/>
    <cellStyle name="Total 4 6 5 2 3" xfId="37484" xr:uid="{FE46A18F-1B13-4289-8940-B211E1DFD1A9}"/>
    <cellStyle name="Total 4 6 5 2 4" xfId="37485" xr:uid="{6716E4DE-569B-4DCF-A34E-4C9D491A536E}"/>
    <cellStyle name="Total 4 6 5 3" xfId="37486" xr:uid="{BDE0A1D8-D491-4292-B461-D6E94283BEC4}"/>
    <cellStyle name="Total 4 6 5 4" xfId="37487" xr:uid="{5897B615-9658-4175-9AEA-EF054C46E593}"/>
    <cellStyle name="Total 4 6 5 5" xfId="37488" xr:uid="{CCEEC3FC-6B17-4D08-A7BC-0F1168713568}"/>
    <cellStyle name="Total 4 6 5 6" xfId="37489" xr:uid="{B1FAE801-84F9-4AFB-B0CA-18632B026ABA}"/>
    <cellStyle name="Total 4 6 6" xfId="37490" xr:uid="{CE417D58-B0F6-41FE-A2E7-D249061E4916}"/>
    <cellStyle name="Total 4 6 6 2" xfId="37491" xr:uid="{0F3C9B2F-2245-42E1-AF33-6387976D7563}"/>
    <cellStyle name="Total 4 6 6 2 2" xfId="37492" xr:uid="{056FE522-ACFD-4FB5-8A87-0B3B774D9790}"/>
    <cellStyle name="Total 4 6 6 2 3" xfId="37493" xr:uid="{3C6B30A4-A35E-475E-B011-0DF5DCCC9676}"/>
    <cellStyle name="Total 4 6 6 2 4" xfId="37494" xr:uid="{E52CCB79-6FDC-4825-B9E1-8A484BCCA494}"/>
    <cellStyle name="Total 4 6 6 3" xfId="37495" xr:uid="{D8008727-7BA4-423D-83FE-E9DF1C7A894D}"/>
    <cellStyle name="Total 4 6 6 4" xfId="37496" xr:uid="{9DD00F14-9D27-4EE0-AE21-0A26FEBF9EC2}"/>
    <cellStyle name="Total 4 6 6 5" xfId="37497" xr:uid="{F323A580-21CA-4312-A9A9-CDBA7C1288A9}"/>
    <cellStyle name="Total 4 6 6 6" xfId="37498" xr:uid="{C0BA2998-C4C9-4BF6-864B-D0EA0570786C}"/>
    <cellStyle name="Total 4 6 7" xfId="37499" xr:uid="{03D244C8-BDF5-4BBB-AF1D-DB0A2BE3EAD8}"/>
    <cellStyle name="Total 4 6 7 2" xfId="37500" xr:uid="{178C9B99-D031-414E-AF61-1361C24E29C6}"/>
    <cellStyle name="Total 4 6 7 2 2" xfId="37501" xr:uid="{7909B568-17F1-496C-933E-0D9790D92E31}"/>
    <cellStyle name="Total 4 6 7 2 3" xfId="37502" xr:uid="{B7EAD5D3-0674-4683-A916-9DA46C44DF0E}"/>
    <cellStyle name="Total 4 6 7 2 4" xfId="37503" xr:uid="{69B55C6E-0DF4-4DF3-8195-ADA3FD27C4BA}"/>
    <cellStyle name="Total 4 6 7 3" xfId="37504" xr:uid="{FD2AC615-D3BE-42EC-BA57-B87FAF71D886}"/>
    <cellStyle name="Total 4 6 7 4" xfId="37505" xr:uid="{3DE9B8A9-7785-4C5B-A757-345BFB994CEA}"/>
    <cellStyle name="Total 4 6 7 5" xfId="37506" xr:uid="{600DA984-4E9F-4D44-9F3B-66AB1B82BCDF}"/>
    <cellStyle name="Total 4 6 7 6" xfId="37507" xr:uid="{0A44D950-818C-4363-AB4A-3E2D40EEE17A}"/>
    <cellStyle name="Total 4 6 7 7" xfId="37508" xr:uid="{9839975F-774A-408E-9688-8908437C11A4}"/>
    <cellStyle name="Total 4 6 8" xfId="37509" xr:uid="{C113CE59-146A-42EE-9679-4129B7D89862}"/>
    <cellStyle name="Total 4 6 8 2" xfId="37510" xr:uid="{9566EAA9-98E3-4945-8C9D-6A7D7CA69A1A}"/>
    <cellStyle name="Total 4 6 8 2 2" xfId="37511" xr:uid="{7BA4AA15-B828-427D-AD76-B96E93E3450C}"/>
    <cellStyle name="Total 4 6 8 2 3" xfId="37512" xr:uid="{AF0F9B95-02B8-4E5D-BD5A-C7CDB54A0E3F}"/>
    <cellStyle name="Total 4 6 8 2 4" xfId="37513" xr:uid="{0157EDE9-73AB-4944-A7F6-6FB1CF4B789D}"/>
    <cellStyle name="Total 4 6 8 3" xfId="37514" xr:uid="{E3869F0D-FB7C-47B6-8F6C-9153DD917208}"/>
    <cellStyle name="Total 4 6 8 4" xfId="37515" xr:uid="{D49A5274-6421-4553-A7DD-3A8D813F2103}"/>
    <cellStyle name="Total 4 6 8 5" xfId="37516" xr:uid="{AAF9E71B-EA35-41FD-976F-5E79CE2BD761}"/>
    <cellStyle name="Total 4 6 8 6" xfId="37517" xr:uid="{C19FE75D-AA95-402A-B46B-8F5D03934D68}"/>
    <cellStyle name="Total 4 6 8 7" xfId="37518" xr:uid="{754E96F5-8462-461C-B420-513341E92F85}"/>
    <cellStyle name="Total 4 6 9" xfId="37519" xr:uid="{057D7953-851E-4925-A23D-7172B54E27EB}"/>
    <cellStyle name="Total 4 6 9 2" xfId="37520" xr:uid="{7D50B1C9-A7CB-4EF8-BB39-4FAF3BB0EAF0}"/>
    <cellStyle name="Total 4 6 9 2 2" xfId="37521" xr:uid="{0CDCC206-BC8A-47E2-9BA7-54325DAF27B3}"/>
    <cellStyle name="Total 4 6 9 2 3" xfId="37522" xr:uid="{890B6E82-1520-4378-8ECC-7EE295BCEA4B}"/>
    <cellStyle name="Total 4 6 9 2 4" xfId="37523" xr:uid="{F408485D-14F9-4AC5-9A2D-4A2C8426D1E5}"/>
    <cellStyle name="Total 4 6 9 3" xfId="37524" xr:uid="{A179B08F-60B6-4291-991D-30B1BC47E954}"/>
    <cellStyle name="Total 4 6 9 4" xfId="37525" xr:uid="{FD9D0041-0B71-4B53-B1EE-83184B40955A}"/>
    <cellStyle name="Total 4 6 9 5" xfId="37526" xr:uid="{2428BFC1-D48A-435C-8956-3891D8E3CCC3}"/>
    <cellStyle name="Total 4 6 9 6" xfId="37527" xr:uid="{E9D02510-B246-43B8-9C74-87F99196DCDA}"/>
    <cellStyle name="Total 4 6 9 7" xfId="37528" xr:uid="{EBDDBA7E-4DA2-468E-855E-227678DF37BD}"/>
    <cellStyle name="Total 4 7" xfId="37529" xr:uid="{21FE5CDE-FF1B-4CCD-84FA-35EBD5725FAB}"/>
    <cellStyle name="Total 4 7 10" xfId="37530" xr:uid="{41000AD1-E421-4D1C-B68C-C50DA02E79EA}"/>
    <cellStyle name="Total 4 7 10 2" xfId="37531" xr:uid="{5A56FC99-BD3C-4B51-BEDD-F2494BE09E2C}"/>
    <cellStyle name="Total 4 7 10 2 2" xfId="37532" xr:uid="{7DE4F5DC-1E34-4EF5-8EA3-01AA77508F5E}"/>
    <cellStyle name="Total 4 7 10 2 3" xfId="37533" xr:uid="{9F86307E-1CA2-4F9F-8192-5BB394FF1461}"/>
    <cellStyle name="Total 4 7 10 2 4" xfId="37534" xr:uid="{9CC947D6-17C9-4C6E-9ECD-3641F860E0B1}"/>
    <cellStyle name="Total 4 7 10 3" xfId="37535" xr:uid="{FA914D57-E7E1-490D-AEB3-DFFA3ACB5BDD}"/>
    <cellStyle name="Total 4 7 10 4" xfId="37536" xr:uid="{77039B9C-967A-4212-959A-AEEDF169BD50}"/>
    <cellStyle name="Total 4 7 10 5" xfId="37537" xr:uid="{097A160D-3FFD-433D-B40A-F99EBC3CA95D}"/>
    <cellStyle name="Total 4 7 10 6" xfId="37538" xr:uid="{DB8B5515-2877-4C57-B0A1-B5E11FD53654}"/>
    <cellStyle name="Total 4 7 10 7" xfId="37539" xr:uid="{A857CC94-77A1-4F16-8B51-DBB448BE447C}"/>
    <cellStyle name="Total 4 7 11" xfId="37540" xr:uid="{9A74E548-3E4C-4AAD-B167-D50F283EC8A2}"/>
    <cellStyle name="Total 4 7 11 2" xfId="37541" xr:uid="{67392AF6-D76A-4424-8419-F500DFB5A9DB}"/>
    <cellStyle name="Total 4 7 11 2 2" xfId="37542" xr:uid="{4FC7197B-CF4F-432F-B006-B56FC507399B}"/>
    <cellStyle name="Total 4 7 11 2 3" xfId="37543" xr:uid="{DFD60263-80C4-4B99-96E2-F67278819773}"/>
    <cellStyle name="Total 4 7 11 2 4" xfId="37544" xr:uid="{1CA3C791-53D8-4188-99B4-A064E168BD2F}"/>
    <cellStyle name="Total 4 7 11 3" xfId="37545" xr:uid="{672C6D4E-43F2-4CA1-9EA5-4EDD744B2C9D}"/>
    <cellStyle name="Total 4 7 11 4" xfId="37546" xr:uid="{941528FB-8ADF-40DF-99F9-210E335CA219}"/>
    <cellStyle name="Total 4 7 11 5" xfId="37547" xr:uid="{900B8449-CD67-45B0-8DA5-DA2A862C85AC}"/>
    <cellStyle name="Total 4 7 11 6" xfId="37548" xr:uid="{07657EA1-EAFA-47EC-80DF-FB6C4BFD0296}"/>
    <cellStyle name="Total 4 7 11 7" xfId="37549" xr:uid="{4337B37E-89F5-4E91-8C1B-5643D7E62563}"/>
    <cellStyle name="Total 4 7 12" xfId="37550" xr:uid="{483E7A56-CBF7-4BDF-B633-7FEE1AC19757}"/>
    <cellStyle name="Total 4 7 12 2" xfId="37551" xr:uid="{E5C2D813-DFE8-4155-8433-0942BF58A85E}"/>
    <cellStyle name="Total 4 7 12 2 2" xfId="37552" xr:uid="{B68C14A4-E15F-487D-B14D-6A2DC200AE37}"/>
    <cellStyle name="Total 4 7 12 2 3" xfId="37553" xr:uid="{76EF3290-192B-42A2-87EC-0E24CB3BE8B8}"/>
    <cellStyle name="Total 4 7 12 2 4" xfId="37554" xr:uid="{D1315D05-F4E5-402C-89E9-69F8B57A2FF2}"/>
    <cellStyle name="Total 4 7 12 3" xfId="37555" xr:uid="{B0615A9B-1B0A-4F63-BD60-787DA121150F}"/>
    <cellStyle name="Total 4 7 12 4" xfId="37556" xr:uid="{7F4FB6B4-C59A-41C7-8A34-412769AEFEAA}"/>
    <cellStyle name="Total 4 7 12 5" xfId="37557" xr:uid="{786EE004-191D-4766-A6EB-147B497DCBC3}"/>
    <cellStyle name="Total 4 7 12 6" xfId="37558" xr:uid="{4D130BEC-0413-4C88-A09B-57359BD51C92}"/>
    <cellStyle name="Total 4 7 12 7" xfId="37559" xr:uid="{01D33CE7-9B84-422C-AD5A-CC120A8D0272}"/>
    <cellStyle name="Total 4 7 13" xfId="37560" xr:uid="{DE8CC981-EBA3-4797-AF86-A47CE243E30E}"/>
    <cellStyle name="Total 4 7 13 2" xfId="37561" xr:uid="{6B6DAD5C-27E6-441B-AF0D-9E1FE949DA85}"/>
    <cellStyle name="Total 4 7 13 2 2" xfId="37562" xr:uid="{90C0DC62-AAFE-4B59-98AB-77DE0C73737E}"/>
    <cellStyle name="Total 4 7 13 2 3" xfId="37563" xr:uid="{B2EA2E34-2DDA-4F35-AA6D-207FFDDE72B5}"/>
    <cellStyle name="Total 4 7 13 2 4" xfId="37564" xr:uid="{C5C4884E-F777-4610-9941-20935CE3C0E3}"/>
    <cellStyle name="Total 4 7 13 3" xfId="37565" xr:uid="{4E36C669-8F06-4E29-9525-58F85E3EE297}"/>
    <cellStyle name="Total 4 7 13 4" xfId="37566" xr:uid="{36301947-F4CB-4F80-9468-F464C54BAE27}"/>
    <cellStyle name="Total 4 7 13 5" xfId="37567" xr:uid="{5B801573-1A24-44F6-B0F6-6C4D34B197C1}"/>
    <cellStyle name="Total 4 7 13 6" xfId="37568" xr:uid="{3F1B5E13-84B6-4E4A-9516-0B4C3D407DE8}"/>
    <cellStyle name="Total 4 7 13 7" xfId="37569" xr:uid="{2E8196EB-0B47-4169-A5A4-6451EDCF6EA6}"/>
    <cellStyle name="Total 4 7 14" xfId="37570" xr:uid="{9D7701A2-003D-44A0-8EEA-E7F4A7EB7041}"/>
    <cellStyle name="Total 4 7 14 2" xfId="37571" xr:uid="{3DB6A423-C8F2-40D2-80FF-6725C50274C4}"/>
    <cellStyle name="Total 4 7 14 3" xfId="37572" xr:uid="{061B22FD-5E0C-4F87-AA3F-7000D99E5966}"/>
    <cellStyle name="Total 4 7 14 4" xfId="37573" xr:uid="{C88B6431-8632-4CFE-8565-188C1AE030C9}"/>
    <cellStyle name="Total 4 7 15" xfId="37574" xr:uid="{E96233A0-4AA3-4288-A75A-E5DB570968E9}"/>
    <cellStyle name="Total 4 7 16" xfId="37575" xr:uid="{0D9CC165-5BC9-408F-AE69-A5E869AAB57E}"/>
    <cellStyle name="Total 4 7 17" xfId="37576" xr:uid="{715A7E71-3B4A-404A-9997-E7EB2A120EF6}"/>
    <cellStyle name="Total 4 7 18" xfId="37577" xr:uid="{CEB6477D-6EA8-4241-BB57-B3ECF7F02E2A}"/>
    <cellStyle name="Total 4 7 19" xfId="37578" xr:uid="{25D3863B-C492-4058-A320-9BAAB0CFF3C6}"/>
    <cellStyle name="Total 4 7 2" xfId="37579" xr:uid="{11813C3B-1097-446B-8A33-5E8600291EA5}"/>
    <cellStyle name="Total 4 7 2 2" xfId="37580" xr:uid="{80667438-7423-4E32-BB55-56E1049928A3}"/>
    <cellStyle name="Total 4 7 2 2 2" xfId="37581" xr:uid="{F5BEA8B0-5872-488A-91B6-923041B8C21C}"/>
    <cellStyle name="Total 4 7 2 2 3" xfId="37582" xr:uid="{E9C0661B-8F84-4326-BBAD-8FB050BDB26B}"/>
    <cellStyle name="Total 4 7 2 2 4" xfId="37583" xr:uid="{30264E9E-0067-415F-897F-D83C87F01C23}"/>
    <cellStyle name="Total 4 7 2 3" xfId="37584" xr:uid="{114CE57A-3799-4F57-8BCA-BA513B692FC7}"/>
    <cellStyle name="Total 4 7 2 4" xfId="37585" xr:uid="{865828EA-7703-4A5A-B703-BFC497C7E304}"/>
    <cellStyle name="Total 4 7 2 5" xfId="37586" xr:uid="{42316FE9-5B62-4AE4-BFD9-39EFDA58F446}"/>
    <cellStyle name="Total 4 7 2 6" xfId="37587" xr:uid="{0F7FA3CC-26DB-4099-8E2F-D27F995CAC3A}"/>
    <cellStyle name="Total 4 7 2 7" xfId="37588" xr:uid="{29954C0F-DA54-46AA-BC94-BDA00641525B}"/>
    <cellStyle name="Total 4 7 3" xfId="37589" xr:uid="{379569CB-4E07-4C11-A3E1-E1DAC9B58A12}"/>
    <cellStyle name="Total 4 7 3 2" xfId="37590" xr:uid="{8A0E840D-C662-4A99-9BF8-37BF53ECBEB4}"/>
    <cellStyle name="Total 4 7 3 2 2" xfId="37591" xr:uid="{02F8E712-C82E-4D3A-B55F-9ECE0163FDBD}"/>
    <cellStyle name="Total 4 7 3 2 3" xfId="37592" xr:uid="{6E9418EB-2524-473D-8ED1-6AD225B676CE}"/>
    <cellStyle name="Total 4 7 3 2 4" xfId="37593" xr:uid="{02C87151-8CCE-48ED-9515-A21383532E74}"/>
    <cellStyle name="Total 4 7 3 3" xfId="37594" xr:uid="{1863A6F7-9C13-473B-AB6D-51F96CA2F3BD}"/>
    <cellStyle name="Total 4 7 3 4" xfId="37595" xr:uid="{07046427-5D28-4AD7-B62E-DBB2DEB1F89A}"/>
    <cellStyle name="Total 4 7 3 5" xfId="37596" xr:uid="{E45AA10E-AB94-4E73-8C6F-E7A5B394239F}"/>
    <cellStyle name="Total 4 7 3 6" xfId="37597" xr:uid="{0D1C5442-9DC8-45E5-BD40-A65D7AC7C56C}"/>
    <cellStyle name="Total 4 7 3 7" xfId="37598" xr:uid="{1F3CACDD-FAA2-4FB6-B4CC-88BDC4C1B46A}"/>
    <cellStyle name="Total 4 7 4" xfId="37599" xr:uid="{F174491A-55D9-4853-B4E2-5DCFA03B6750}"/>
    <cellStyle name="Total 4 7 4 2" xfId="37600" xr:uid="{88E4D792-4AF9-4498-A8BC-5BB04185789D}"/>
    <cellStyle name="Total 4 7 4 2 2" xfId="37601" xr:uid="{A26145AB-D5F1-4B9D-8CF2-F24CBDCA2F47}"/>
    <cellStyle name="Total 4 7 4 2 3" xfId="37602" xr:uid="{6F1663B0-7E5F-4CB2-B72E-E99F36D6F5C4}"/>
    <cellStyle name="Total 4 7 4 2 4" xfId="37603" xr:uid="{353ED0CE-C7C9-4D53-8974-786DE9E216B9}"/>
    <cellStyle name="Total 4 7 4 3" xfId="37604" xr:uid="{E7E289B3-773D-4DDB-92D1-D2C1E41BCDEE}"/>
    <cellStyle name="Total 4 7 4 4" xfId="37605" xr:uid="{B0138AD5-5593-45E3-90B0-F0DD3156636B}"/>
    <cellStyle name="Total 4 7 4 5" xfId="37606" xr:uid="{BFC6A851-248C-4AEB-BFA2-53652637D2B7}"/>
    <cellStyle name="Total 4 7 4 6" xfId="37607" xr:uid="{DA19BC2A-EA9E-415D-A93C-559BA5838A59}"/>
    <cellStyle name="Total 4 7 5" xfId="37608" xr:uid="{816D8555-400B-4566-B7E9-98CB9DD8FC4A}"/>
    <cellStyle name="Total 4 7 5 2" xfId="37609" xr:uid="{CBB07BB3-1201-451D-A44A-DE7FC4D1A6CD}"/>
    <cellStyle name="Total 4 7 5 2 2" xfId="37610" xr:uid="{1E52E497-64F5-4A45-AD83-00DBA9974390}"/>
    <cellStyle name="Total 4 7 5 2 3" xfId="37611" xr:uid="{438078DD-410A-4F9F-AFBA-EA1C5EE7917A}"/>
    <cellStyle name="Total 4 7 5 2 4" xfId="37612" xr:uid="{7B09182B-A6DC-462E-AC32-4ACDD9B4A66A}"/>
    <cellStyle name="Total 4 7 5 3" xfId="37613" xr:uid="{4F70AF3B-8AFB-4348-884D-65857E7A6C31}"/>
    <cellStyle name="Total 4 7 5 4" xfId="37614" xr:uid="{9AC62849-3473-4989-99EE-3B3D68BC58BE}"/>
    <cellStyle name="Total 4 7 5 5" xfId="37615" xr:uid="{EFD40F8A-BE81-46F8-8032-D934B2600988}"/>
    <cellStyle name="Total 4 7 5 6" xfId="37616" xr:uid="{727B15E5-D137-4B42-BEBF-51B0E7467983}"/>
    <cellStyle name="Total 4 7 6" xfId="37617" xr:uid="{B9FA456F-FB0D-4B74-9D80-9B7EBCD8DB83}"/>
    <cellStyle name="Total 4 7 6 2" xfId="37618" xr:uid="{2E0F70CB-7C90-4AFA-BD60-3F2BD90B665B}"/>
    <cellStyle name="Total 4 7 6 2 2" xfId="37619" xr:uid="{56255C4E-220C-4CC3-8020-EEAB3AC40DC1}"/>
    <cellStyle name="Total 4 7 6 2 3" xfId="37620" xr:uid="{901C9BB6-772A-4D51-AB03-F10C947A407C}"/>
    <cellStyle name="Total 4 7 6 2 4" xfId="37621" xr:uid="{A6DBA3D5-0777-48A5-9B62-40A9FC4943CC}"/>
    <cellStyle name="Total 4 7 6 3" xfId="37622" xr:uid="{BF703DE3-9034-4FD1-ACED-099D93A9DF23}"/>
    <cellStyle name="Total 4 7 6 4" xfId="37623" xr:uid="{3EBE301A-607D-4875-8B50-42D223EB2B3C}"/>
    <cellStyle name="Total 4 7 6 5" xfId="37624" xr:uid="{ACB29115-DEE3-4018-B77B-C2E45300BC2A}"/>
    <cellStyle name="Total 4 7 6 6" xfId="37625" xr:uid="{17AB3371-BAF7-45F4-B4A4-15F2210CEC8B}"/>
    <cellStyle name="Total 4 7 7" xfId="37626" xr:uid="{70AF32DF-5126-4193-B071-02E4E89E0BA1}"/>
    <cellStyle name="Total 4 7 7 2" xfId="37627" xr:uid="{729E4AF1-D3EB-4069-8AAB-986A8A69176C}"/>
    <cellStyle name="Total 4 7 7 2 2" xfId="37628" xr:uid="{56133238-380F-40F6-9611-264E59485AFD}"/>
    <cellStyle name="Total 4 7 7 2 3" xfId="37629" xr:uid="{7C8CC0BE-5552-4B84-BB2E-345D184DFC8A}"/>
    <cellStyle name="Total 4 7 7 2 4" xfId="37630" xr:uid="{A5FF9A67-A1F2-4C91-800D-67B4630429FD}"/>
    <cellStyle name="Total 4 7 7 3" xfId="37631" xr:uid="{2123EFFF-518F-4F22-A095-1331418397A1}"/>
    <cellStyle name="Total 4 7 7 4" xfId="37632" xr:uid="{76360E6B-7339-4732-87C4-5A3DF7147017}"/>
    <cellStyle name="Total 4 7 7 5" xfId="37633" xr:uid="{52E29381-2997-4008-A1D0-89B708F4157A}"/>
    <cellStyle name="Total 4 7 7 6" xfId="37634" xr:uid="{9945410D-91F8-4EDD-BD1E-C509BC5C7BBC}"/>
    <cellStyle name="Total 4 7 7 7" xfId="37635" xr:uid="{4E395B2A-9D5D-4039-9CA6-B4593EF35ED8}"/>
    <cellStyle name="Total 4 7 8" xfId="37636" xr:uid="{C830FF61-8961-4E30-93E2-6DC5C945B000}"/>
    <cellStyle name="Total 4 7 8 2" xfId="37637" xr:uid="{736A651E-5635-4938-BE90-E615628CD9D1}"/>
    <cellStyle name="Total 4 7 8 2 2" xfId="37638" xr:uid="{EC66EAAD-9256-4C72-AD9F-B7BC3D6239AF}"/>
    <cellStyle name="Total 4 7 8 2 3" xfId="37639" xr:uid="{E1C8961B-B73D-4FD0-8C8C-4022771C29B3}"/>
    <cellStyle name="Total 4 7 8 2 4" xfId="37640" xr:uid="{D5AED493-2635-45ED-B9B0-449D38AD1444}"/>
    <cellStyle name="Total 4 7 8 3" xfId="37641" xr:uid="{5E84CAE7-CD27-4FED-BB7B-0279435ACB3F}"/>
    <cellStyle name="Total 4 7 8 4" xfId="37642" xr:uid="{D5436B3D-3723-49F7-AC2E-55A5E7E255C7}"/>
    <cellStyle name="Total 4 7 8 5" xfId="37643" xr:uid="{4D76CE95-20E7-4CC9-A345-25C168D6E859}"/>
    <cellStyle name="Total 4 7 8 6" xfId="37644" xr:uid="{843AF09A-D917-4F4A-87BD-6142880E3AB6}"/>
    <cellStyle name="Total 4 7 8 7" xfId="37645" xr:uid="{99955EDD-3436-468B-A627-F3EE0105092B}"/>
    <cellStyle name="Total 4 7 9" xfId="37646" xr:uid="{8095F449-1D23-48B1-B474-7AA86585F078}"/>
    <cellStyle name="Total 4 7 9 2" xfId="37647" xr:uid="{4306A4CB-A1FC-471F-A763-3AB8B6DE6974}"/>
    <cellStyle name="Total 4 7 9 2 2" xfId="37648" xr:uid="{7D9F2A7F-1808-4D39-A867-410634738DD0}"/>
    <cellStyle name="Total 4 7 9 2 3" xfId="37649" xr:uid="{4F4BC8D0-A8A8-4DAB-A9E1-D35162580892}"/>
    <cellStyle name="Total 4 7 9 2 4" xfId="37650" xr:uid="{99DD66D5-8F39-436F-B45F-711E82C993E1}"/>
    <cellStyle name="Total 4 7 9 3" xfId="37651" xr:uid="{10A23E14-AA62-4D91-A159-1051B8522B75}"/>
    <cellStyle name="Total 4 7 9 4" xfId="37652" xr:uid="{AF756362-B059-4CD0-A15A-C32DB1705A8E}"/>
    <cellStyle name="Total 4 7 9 5" xfId="37653" xr:uid="{ED327BAF-7E3A-4453-9CA1-0EFB3F18AA3D}"/>
    <cellStyle name="Total 4 7 9 6" xfId="37654" xr:uid="{3510012A-7349-477B-BB2A-C9D0BEF40A65}"/>
    <cellStyle name="Total 4 7 9 7" xfId="37655" xr:uid="{05C7E8DB-ED94-4EAD-AD99-6937A2B1C679}"/>
    <cellStyle name="Total 4 8" xfId="37656" xr:uid="{59B9CEB8-A540-48B0-AC3D-D8028F1CFFFF}"/>
    <cellStyle name="Total 4 8 10" xfId="37657" xr:uid="{65995F21-33E0-4F15-A5FB-4F157F085C4E}"/>
    <cellStyle name="Total 4 8 10 2" xfId="37658" xr:uid="{A1D68D83-8A8E-45AF-B348-D56A9627F41F}"/>
    <cellStyle name="Total 4 8 10 2 2" xfId="37659" xr:uid="{F8C25DA1-2A4A-419E-9D77-A42F14D30E90}"/>
    <cellStyle name="Total 4 8 10 2 3" xfId="37660" xr:uid="{98AD0D6A-34EF-4A41-A2ED-7B02D784E792}"/>
    <cellStyle name="Total 4 8 10 2 4" xfId="37661" xr:uid="{8CC058C0-A93F-462A-972D-2490E8F61692}"/>
    <cellStyle name="Total 4 8 10 3" xfId="37662" xr:uid="{2B539A59-056A-4F05-8296-AE024B5F4303}"/>
    <cellStyle name="Total 4 8 10 4" xfId="37663" xr:uid="{2B267C5F-9C99-4520-B03F-4E31E82653D4}"/>
    <cellStyle name="Total 4 8 10 5" xfId="37664" xr:uid="{2354C669-41C6-45C7-AB79-EC22E26F14AA}"/>
    <cellStyle name="Total 4 8 10 6" xfId="37665" xr:uid="{7ACD4194-0957-4B3B-9D10-3BEBB9D1FEE3}"/>
    <cellStyle name="Total 4 8 10 7" xfId="37666" xr:uid="{D895FA16-3D55-4EE9-80C0-41CD04B86999}"/>
    <cellStyle name="Total 4 8 11" xfId="37667" xr:uid="{0966585B-0490-4F45-84BA-A44AD60092D0}"/>
    <cellStyle name="Total 4 8 11 2" xfId="37668" xr:uid="{6D42DCF7-68D5-4E7C-B1E7-E0191C175F9A}"/>
    <cellStyle name="Total 4 8 11 2 2" xfId="37669" xr:uid="{45788388-7009-4F8A-AB23-A70A56D0603B}"/>
    <cellStyle name="Total 4 8 11 2 3" xfId="37670" xr:uid="{C8DBBDE9-E89F-4085-B9DE-98D1F170009F}"/>
    <cellStyle name="Total 4 8 11 2 4" xfId="37671" xr:uid="{22B62D71-A893-4592-9182-CE6EC984665A}"/>
    <cellStyle name="Total 4 8 11 3" xfId="37672" xr:uid="{7351747D-3E4A-4BC7-97F1-E9AE83D48F8C}"/>
    <cellStyle name="Total 4 8 11 4" xfId="37673" xr:uid="{0C2B3856-035A-4D99-9380-9B37087CDCA4}"/>
    <cellStyle name="Total 4 8 11 5" xfId="37674" xr:uid="{C074E5A4-C480-46D4-9D9A-F40CE63D75E2}"/>
    <cellStyle name="Total 4 8 11 6" xfId="37675" xr:uid="{35AE49F4-C9CF-4E0E-B061-203D0C872AEB}"/>
    <cellStyle name="Total 4 8 11 7" xfId="37676" xr:uid="{1C0017D6-C89E-4A87-B36F-8D57DAB3BB5C}"/>
    <cellStyle name="Total 4 8 12" xfId="37677" xr:uid="{A8BB0CB2-468F-4F81-B64C-2CA70D6E6DD3}"/>
    <cellStyle name="Total 4 8 12 2" xfId="37678" xr:uid="{B68FA14F-B472-4CE7-817B-A0DE6EFE4244}"/>
    <cellStyle name="Total 4 8 12 2 2" xfId="37679" xr:uid="{8332CE5B-BEDE-4EE0-B02D-B0AAAB0A2A21}"/>
    <cellStyle name="Total 4 8 12 2 3" xfId="37680" xr:uid="{7D362CEC-F730-48A7-9DF1-E49A6E8D77CA}"/>
    <cellStyle name="Total 4 8 12 2 4" xfId="37681" xr:uid="{CDBA638C-8518-4320-95E2-3E7ABC10CC5C}"/>
    <cellStyle name="Total 4 8 12 3" xfId="37682" xr:uid="{A2D5EC2E-F8ED-4FEF-B295-8667447592DD}"/>
    <cellStyle name="Total 4 8 12 4" xfId="37683" xr:uid="{5BC0D160-A30A-49E3-B706-3CDBE6C32F89}"/>
    <cellStyle name="Total 4 8 12 5" xfId="37684" xr:uid="{E9C4BCE1-AF69-4927-BE3D-D5276FA2501E}"/>
    <cellStyle name="Total 4 8 12 6" xfId="37685" xr:uid="{B9E86296-A608-4E89-955B-F40E04324BC8}"/>
    <cellStyle name="Total 4 8 12 7" xfId="37686" xr:uid="{12815ECD-A008-4FA5-AD55-F74D11785C7A}"/>
    <cellStyle name="Total 4 8 13" xfId="37687" xr:uid="{C3065F18-BA3C-47B4-AB0D-FC80F92E8B9C}"/>
    <cellStyle name="Total 4 8 13 2" xfId="37688" xr:uid="{A6497080-7B0A-4425-9880-28C964E38131}"/>
    <cellStyle name="Total 4 8 13 2 2" xfId="37689" xr:uid="{D354A83C-48BC-496A-8B4E-866E6B9BBC44}"/>
    <cellStyle name="Total 4 8 13 2 3" xfId="37690" xr:uid="{9F2069A4-4427-434B-877B-8BEC9AA1848D}"/>
    <cellStyle name="Total 4 8 13 2 4" xfId="37691" xr:uid="{EEF465B1-E908-4D9E-B298-4A40D2253DF0}"/>
    <cellStyle name="Total 4 8 13 3" xfId="37692" xr:uid="{9DACEF92-9ACB-4CDC-A3AB-55D1CFC9EC01}"/>
    <cellStyle name="Total 4 8 13 4" xfId="37693" xr:uid="{AA6698C0-C059-4FCE-A236-E1F0DE33C3DD}"/>
    <cellStyle name="Total 4 8 13 5" xfId="37694" xr:uid="{A48C9FAE-A5D6-4A3F-AE3D-F5AEA03575D6}"/>
    <cellStyle name="Total 4 8 13 6" xfId="37695" xr:uid="{4AC88CB7-75CB-4FBC-8407-EC065F8E1519}"/>
    <cellStyle name="Total 4 8 13 7" xfId="37696" xr:uid="{A7B4C1D8-6C0F-4FA5-B006-B2E5D63373BD}"/>
    <cellStyle name="Total 4 8 14" xfId="37697" xr:uid="{42F552C9-50EB-48CB-84DA-7FD46E7D6E6B}"/>
    <cellStyle name="Total 4 8 14 2" xfId="37698" xr:uid="{C162A18A-B1EB-45BD-A8E9-E3118431C101}"/>
    <cellStyle name="Total 4 8 14 3" xfId="37699" xr:uid="{86B4A48D-1FB8-4A75-A90B-9240495F425A}"/>
    <cellStyle name="Total 4 8 14 4" xfId="37700" xr:uid="{6487E161-1391-49CA-9026-F2F1452BE6B0}"/>
    <cellStyle name="Total 4 8 15" xfId="37701" xr:uid="{DD72DF4F-4231-4FB1-911D-C4593F7BC4F0}"/>
    <cellStyle name="Total 4 8 16" xfId="37702" xr:uid="{6DAC38D6-E6CB-4D3D-88F8-F4BD282EE51E}"/>
    <cellStyle name="Total 4 8 17" xfId="37703" xr:uid="{903954B8-B1CF-4531-BB8C-9567E3C1EF17}"/>
    <cellStyle name="Total 4 8 18" xfId="37704" xr:uid="{92F4CDCF-6E09-4C34-84BD-7153A9773AFF}"/>
    <cellStyle name="Total 4 8 19" xfId="37705" xr:uid="{07803259-90B7-4018-9ED0-04A211EBFE87}"/>
    <cellStyle name="Total 4 8 2" xfId="37706" xr:uid="{0095E618-6645-4023-B24D-7DE186C7720A}"/>
    <cellStyle name="Total 4 8 2 2" xfId="37707" xr:uid="{52594FCA-910E-4781-B9EA-2057F3B51CFC}"/>
    <cellStyle name="Total 4 8 2 2 2" xfId="37708" xr:uid="{6A3324E2-1B80-4E5A-92C8-93116FD21715}"/>
    <cellStyle name="Total 4 8 2 2 3" xfId="37709" xr:uid="{BA0590BA-10E0-4728-A896-531C5AD7EC76}"/>
    <cellStyle name="Total 4 8 2 2 4" xfId="37710" xr:uid="{2050209E-797D-4163-88E5-A4068A45FE76}"/>
    <cellStyle name="Total 4 8 2 3" xfId="37711" xr:uid="{354E6B16-430E-4602-83BD-61BC298CAA1E}"/>
    <cellStyle name="Total 4 8 2 4" xfId="37712" xr:uid="{7AB59BD7-373D-4974-B9A8-325BCB967B1B}"/>
    <cellStyle name="Total 4 8 2 5" xfId="37713" xr:uid="{CCE64656-1C9F-450D-AE0A-ED40F7DCE784}"/>
    <cellStyle name="Total 4 8 2 6" xfId="37714" xr:uid="{D91097BB-55A0-4793-8D5A-D9EF328D6146}"/>
    <cellStyle name="Total 4 8 2 7" xfId="37715" xr:uid="{C6949CD6-733D-4247-8775-27E03D55F798}"/>
    <cellStyle name="Total 4 8 3" xfId="37716" xr:uid="{AD5341BD-20E6-41FF-AB8E-9A97B5BF8869}"/>
    <cellStyle name="Total 4 8 3 2" xfId="37717" xr:uid="{0DBA9160-435F-471A-A3B4-56B991DB46E3}"/>
    <cellStyle name="Total 4 8 3 2 2" xfId="37718" xr:uid="{86D6D258-232C-4585-9EBF-0D012077D7CF}"/>
    <cellStyle name="Total 4 8 3 2 3" xfId="37719" xr:uid="{45C2D884-A796-4244-9830-EE6A1B96B881}"/>
    <cellStyle name="Total 4 8 3 2 4" xfId="37720" xr:uid="{553AD701-2416-4F3C-BC93-E6F32C64940E}"/>
    <cellStyle name="Total 4 8 3 3" xfId="37721" xr:uid="{E2A2996F-2798-4F70-B68D-F5E5763395BA}"/>
    <cellStyle name="Total 4 8 3 4" xfId="37722" xr:uid="{5E6DE532-259A-4D73-A59B-164CFFDBD97C}"/>
    <cellStyle name="Total 4 8 3 5" xfId="37723" xr:uid="{29254A82-8DB0-4E26-969B-CD2CC613BDA3}"/>
    <cellStyle name="Total 4 8 3 6" xfId="37724" xr:uid="{EAE3A24E-94EE-42AD-91A1-61554817623D}"/>
    <cellStyle name="Total 4 8 3 7" xfId="37725" xr:uid="{6C300558-2FAF-45E3-B1DA-A5C6843DE4BB}"/>
    <cellStyle name="Total 4 8 4" xfId="37726" xr:uid="{4F4C49B9-BD45-4DE2-AF3F-B5A6E3F3DAF3}"/>
    <cellStyle name="Total 4 8 4 2" xfId="37727" xr:uid="{D85CD635-49AE-4B9F-B77B-E2EF025866AE}"/>
    <cellStyle name="Total 4 8 4 2 2" xfId="37728" xr:uid="{2E22AC2E-5716-4010-940E-2208E5A2C2D9}"/>
    <cellStyle name="Total 4 8 4 2 3" xfId="37729" xr:uid="{67991F08-13E4-41A9-B720-4913A89D23DB}"/>
    <cellStyle name="Total 4 8 4 2 4" xfId="37730" xr:uid="{B077AA51-7CA7-4FA6-A093-372E2745D9E0}"/>
    <cellStyle name="Total 4 8 4 3" xfId="37731" xr:uid="{D02C7FA0-1AD4-4570-9345-719476EE1D7F}"/>
    <cellStyle name="Total 4 8 4 4" xfId="37732" xr:uid="{4920CA8E-FB2A-4BE3-A035-857A08F0D1EA}"/>
    <cellStyle name="Total 4 8 4 5" xfId="37733" xr:uid="{63D1B1B6-3B85-4861-A0A7-B51622F6BA27}"/>
    <cellStyle name="Total 4 8 4 6" xfId="37734" xr:uid="{7D2DC9B4-982F-464C-AE99-5E407482F041}"/>
    <cellStyle name="Total 4 8 5" xfId="37735" xr:uid="{8B982992-FD1F-46ED-8356-0BC59D846A59}"/>
    <cellStyle name="Total 4 8 5 2" xfId="37736" xr:uid="{7DD357BC-6B2B-4A19-9E6B-95AE00DAB39A}"/>
    <cellStyle name="Total 4 8 5 2 2" xfId="37737" xr:uid="{3B6845BA-CDE7-4892-A886-68E703AB89E8}"/>
    <cellStyle name="Total 4 8 5 2 3" xfId="37738" xr:uid="{25A7DFE5-E97F-43E1-8185-6D6522C0C1A1}"/>
    <cellStyle name="Total 4 8 5 2 4" xfId="37739" xr:uid="{EA9726CE-BF64-4E73-B483-72D839CA1EE4}"/>
    <cellStyle name="Total 4 8 5 3" xfId="37740" xr:uid="{D95F825E-7857-4DAC-AEBD-AF353B4033D3}"/>
    <cellStyle name="Total 4 8 5 4" xfId="37741" xr:uid="{2F48F4B2-6B50-4144-BD6B-8F538C99CC3D}"/>
    <cellStyle name="Total 4 8 5 5" xfId="37742" xr:uid="{DBD93280-8DF9-4F77-A23A-975D38A02F63}"/>
    <cellStyle name="Total 4 8 5 6" xfId="37743" xr:uid="{CA4CFC9F-B305-4ABD-8737-5BB00CBE51DE}"/>
    <cellStyle name="Total 4 8 6" xfId="37744" xr:uid="{05C3AA36-7A1F-4299-B490-604F4B8FB8ED}"/>
    <cellStyle name="Total 4 8 6 2" xfId="37745" xr:uid="{77BAB9DA-6784-4534-9965-69AC66867889}"/>
    <cellStyle name="Total 4 8 6 2 2" xfId="37746" xr:uid="{B37C2B4D-76C3-4AEE-AAED-1AEB9F1626F1}"/>
    <cellStyle name="Total 4 8 6 2 3" xfId="37747" xr:uid="{9C59D67E-D041-4184-AA03-0C642DF0B7E0}"/>
    <cellStyle name="Total 4 8 6 2 4" xfId="37748" xr:uid="{E63666B4-6FBD-4F67-B17B-199EA553D355}"/>
    <cellStyle name="Total 4 8 6 3" xfId="37749" xr:uid="{2D23B9BB-AEF0-4541-9606-175F0DD37D66}"/>
    <cellStyle name="Total 4 8 6 4" xfId="37750" xr:uid="{E66A107A-05AA-4593-B9B9-DC9D40FBD76B}"/>
    <cellStyle name="Total 4 8 6 5" xfId="37751" xr:uid="{B01978AE-30B9-46C8-AC2C-FD20E4C3262B}"/>
    <cellStyle name="Total 4 8 6 6" xfId="37752" xr:uid="{297E0B5E-D902-4B3A-BA33-70FE101F01E9}"/>
    <cellStyle name="Total 4 8 7" xfId="37753" xr:uid="{2B09ADD4-C34C-410F-BB9F-30FECE795682}"/>
    <cellStyle name="Total 4 8 7 2" xfId="37754" xr:uid="{F142C65C-B119-4360-82C4-79660FA588B0}"/>
    <cellStyle name="Total 4 8 7 2 2" xfId="37755" xr:uid="{39603994-6F81-460F-ABA1-E68126EF69E6}"/>
    <cellStyle name="Total 4 8 7 2 3" xfId="37756" xr:uid="{5A2CCADE-200C-43FB-A79D-5BD5AB0DA918}"/>
    <cellStyle name="Total 4 8 7 2 4" xfId="37757" xr:uid="{FFCF9106-6C6D-4CA0-804E-13EE8342A9AD}"/>
    <cellStyle name="Total 4 8 7 3" xfId="37758" xr:uid="{7C1977E4-F018-4D8A-A361-6C6CD6509155}"/>
    <cellStyle name="Total 4 8 7 4" xfId="37759" xr:uid="{1AFF899A-20A2-42B4-BC10-772134F182B2}"/>
    <cellStyle name="Total 4 8 7 5" xfId="37760" xr:uid="{E61CF5E2-A354-4DAF-9ABA-4F30C9DE079F}"/>
    <cellStyle name="Total 4 8 7 6" xfId="37761" xr:uid="{E1E5CB47-DADF-40F9-AF71-FD063DCFA84A}"/>
    <cellStyle name="Total 4 8 7 7" xfId="37762" xr:uid="{1C97EBC0-9757-40B9-A509-16C498AD86C3}"/>
    <cellStyle name="Total 4 8 8" xfId="37763" xr:uid="{79B5FFF6-4728-4351-9E24-0482B2F2061C}"/>
    <cellStyle name="Total 4 8 8 2" xfId="37764" xr:uid="{DF7D7FA3-1ECB-49AC-A047-A46C48E756C3}"/>
    <cellStyle name="Total 4 8 8 2 2" xfId="37765" xr:uid="{1ADAB51C-FFC7-4934-ADBA-0C80D168CB11}"/>
    <cellStyle name="Total 4 8 8 2 3" xfId="37766" xr:uid="{68968389-AE55-455D-ACDA-E42F9726B8EF}"/>
    <cellStyle name="Total 4 8 8 2 4" xfId="37767" xr:uid="{39F9FF92-80C3-40A3-BC9D-CD7DBBAA0EC5}"/>
    <cellStyle name="Total 4 8 8 3" xfId="37768" xr:uid="{F3B7758F-FFB6-4203-BF91-033FD237A2D3}"/>
    <cellStyle name="Total 4 8 8 4" xfId="37769" xr:uid="{AB892970-72DF-49B2-A57A-AA7CCA70E0D4}"/>
    <cellStyle name="Total 4 8 8 5" xfId="37770" xr:uid="{A26CAA3F-E17F-4AF4-90BF-F5521E04A73F}"/>
    <cellStyle name="Total 4 8 8 6" xfId="37771" xr:uid="{426F7118-3065-40D5-8F6A-014503033E39}"/>
    <cellStyle name="Total 4 8 8 7" xfId="37772" xr:uid="{339D8E46-2EDB-4473-BDCB-22CBA6DA1FF5}"/>
    <cellStyle name="Total 4 8 9" xfId="37773" xr:uid="{48197250-E1E0-48F9-B468-8CC9E52AAFFB}"/>
    <cellStyle name="Total 4 8 9 2" xfId="37774" xr:uid="{2FA261B7-D6F6-4C45-BF2C-8E06CEBFE4B0}"/>
    <cellStyle name="Total 4 8 9 2 2" xfId="37775" xr:uid="{6C95B4E3-65FC-41E1-B1FD-CB6FA7FD6695}"/>
    <cellStyle name="Total 4 8 9 2 3" xfId="37776" xr:uid="{A4DBC522-AE4B-433A-A4D8-472B35A80E6F}"/>
    <cellStyle name="Total 4 8 9 2 4" xfId="37777" xr:uid="{9EAAE856-8CE3-4B29-B332-D7FB261DB1D2}"/>
    <cellStyle name="Total 4 8 9 3" xfId="37778" xr:uid="{A8FB5070-E050-40F9-ADDA-33D3285641B2}"/>
    <cellStyle name="Total 4 8 9 4" xfId="37779" xr:uid="{0B80634F-ADA0-4596-93D2-4671F730526D}"/>
    <cellStyle name="Total 4 8 9 5" xfId="37780" xr:uid="{0DC21773-91AC-4FDE-8310-6F31557AB23C}"/>
    <cellStyle name="Total 4 8 9 6" xfId="37781" xr:uid="{B2B250C1-9FB1-49ED-B5A2-4D56338332DA}"/>
    <cellStyle name="Total 4 8 9 7" xfId="37782" xr:uid="{E93B441D-45AD-4DD4-8D9E-3AAD963B0814}"/>
    <cellStyle name="Total 4 9" xfId="37783" xr:uid="{FBB3B2D4-5BEA-4C42-B165-0FFF3CC8740D}"/>
    <cellStyle name="Total 4 9 10" xfId="37784" xr:uid="{F645DE82-39DA-4773-A817-8F5E49D4BF5D}"/>
    <cellStyle name="Total 4 9 10 2" xfId="37785" xr:uid="{1D9F67F9-99EC-4F1E-B748-3D293836EFAD}"/>
    <cellStyle name="Total 4 9 10 2 2" xfId="37786" xr:uid="{495A4B60-F581-4DF4-8F63-BF74F5C438EA}"/>
    <cellStyle name="Total 4 9 10 2 3" xfId="37787" xr:uid="{6A1D0AF6-FDCD-4961-98E1-82C22FB07FC2}"/>
    <cellStyle name="Total 4 9 10 2 4" xfId="37788" xr:uid="{77321F26-2DF3-425A-B9C1-D24E834EFCC0}"/>
    <cellStyle name="Total 4 9 10 3" xfId="37789" xr:uid="{31CFF0A4-D4B9-48C6-9DD9-22305E610633}"/>
    <cellStyle name="Total 4 9 10 4" xfId="37790" xr:uid="{230527D8-6448-4E1C-9DE1-7C5E7C797478}"/>
    <cellStyle name="Total 4 9 10 5" xfId="37791" xr:uid="{247A1D0C-1150-44AE-A185-6EAEB51BC3A9}"/>
    <cellStyle name="Total 4 9 10 6" xfId="37792" xr:uid="{1A47BD5B-56C0-4C08-B9DF-8641E30A056E}"/>
    <cellStyle name="Total 4 9 10 7" xfId="37793" xr:uid="{4D985C09-CEF6-4C8B-A0EF-F2D459CD3099}"/>
    <cellStyle name="Total 4 9 11" xfId="37794" xr:uid="{3A4F4E6A-E8C2-4837-A932-B858294A01D3}"/>
    <cellStyle name="Total 4 9 11 2" xfId="37795" xr:uid="{8B6286B7-5D94-42EE-B43B-ED5A9318126F}"/>
    <cellStyle name="Total 4 9 11 2 2" xfId="37796" xr:uid="{E4472FF0-6217-479B-B716-A431BA315E16}"/>
    <cellStyle name="Total 4 9 11 2 3" xfId="37797" xr:uid="{692A4602-9CEB-4D5F-AA3A-83EF98FD496B}"/>
    <cellStyle name="Total 4 9 11 2 4" xfId="37798" xr:uid="{46A043D7-E456-4729-8FFC-C0247FF92430}"/>
    <cellStyle name="Total 4 9 11 3" xfId="37799" xr:uid="{06185C93-3E65-47B7-BD68-8A2073CC43AF}"/>
    <cellStyle name="Total 4 9 11 4" xfId="37800" xr:uid="{0FDA5E06-1F18-45C5-BF77-1DB43755C9E1}"/>
    <cellStyle name="Total 4 9 11 5" xfId="37801" xr:uid="{22F13C08-A719-485D-8660-2A29A96049A7}"/>
    <cellStyle name="Total 4 9 11 6" xfId="37802" xr:uid="{578FEA40-7FB5-4D9C-B45B-839521104D3C}"/>
    <cellStyle name="Total 4 9 11 7" xfId="37803" xr:uid="{FE69AB46-4AA5-425E-BDAE-4A2DF9C2B5E5}"/>
    <cellStyle name="Total 4 9 12" xfId="37804" xr:uid="{20A019EA-8DF0-4C4B-8BD3-116791F76439}"/>
    <cellStyle name="Total 4 9 12 2" xfId="37805" xr:uid="{206CE81F-FABC-4B32-BC02-680207291434}"/>
    <cellStyle name="Total 4 9 12 2 2" xfId="37806" xr:uid="{B349B48E-BF39-46A5-8947-96AE2428F477}"/>
    <cellStyle name="Total 4 9 12 2 3" xfId="37807" xr:uid="{45DA3E8C-23E2-4CFC-8504-B05379DE8ED3}"/>
    <cellStyle name="Total 4 9 12 2 4" xfId="37808" xr:uid="{7EB6155B-F87F-4199-B53B-AC9E23976370}"/>
    <cellStyle name="Total 4 9 12 3" xfId="37809" xr:uid="{07635C13-56AA-4FC8-AB50-883A9A947D52}"/>
    <cellStyle name="Total 4 9 12 4" xfId="37810" xr:uid="{E2C65296-4CAA-40F7-9343-38C4F9616B75}"/>
    <cellStyle name="Total 4 9 12 5" xfId="37811" xr:uid="{B1495574-C87F-4654-B055-2DBF27E1A570}"/>
    <cellStyle name="Total 4 9 12 6" xfId="37812" xr:uid="{93E58FA1-5FEA-47B2-B4D0-6B97F4682E58}"/>
    <cellStyle name="Total 4 9 12 7" xfId="37813" xr:uid="{4CDB1AB4-177A-4303-982B-0A92AF3D832A}"/>
    <cellStyle name="Total 4 9 13" xfId="37814" xr:uid="{6AFAFA18-C821-419E-B348-C90FEDCEBD60}"/>
    <cellStyle name="Total 4 9 13 2" xfId="37815" xr:uid="{A96E2041-428C-4B5E-9E68-24283F71080D}"/>
    <cellStyle name="Total 4 9 13 2 2" xfId="37816" xr:uid="{45075B50-2777-41DC-8F0A-18BF1FC7FBBE}"/>
    <cellStyle name="Total 4 9 13 2 3" xfId="37817" xr:uid="{5C47AF4F-799E-4033-B2B9-DC0FF31529DF}"/>
    <cellStyle name="Total 4 9 13 2 4" xfId="37818" xr:uid="{8425760C-D0FE-4223-A763-5FE0440FAD28}"/>
    <cellStyle name="Total 4 9 13 3" xfId="37819" xr:uid="{E6103356-8984-48DD-B073-7C86E77B35D7}"/>
    <cellStyle name="Total 4 9 13 4" xfId="37820" xr:uid="{20C8EBA0-F934-408B-838E-8434EF3736B2}"/>
    <cellStyle name="Total 4 9 13 5" xfId="37821" xr:uid="{E3BB4B45-D934-4FBC-A7EB-3637A644E524}"/>
    <cellStyle name="Total 4 9 13 6" xfId="37822" xr:uid="{3BDC08AD-8262-47D3-A731-45710F040809}"/>
    <cellStyle name="Total 4 9 13 7" xfId="37823" xr:uid="{8BB8ABFD-C152-408F-8DF6-C978F22FD767}"/>
    <cellStyle name="Total 4 9 14" xfId="37824" xr:uid="{5496E9E2-A473-4928-82DE-719F28BBD3B6}"/>
    <cellStyle name="Total 4 9 14 2" xfId="37825" xr:uid="{58DD4103-1009-4B98-8DED-B127796D63D9}"/>
    <cellStyle name="Total 4 9 14 2 2" xfId="37826" xr:uid="{7FC5AB4A-0DA8-43D9-A1B5-78E467E99A12}"/>
    <cellStyle name="Total 4 9 14 2 3" xfId="37827" xr:uid="{03CCF40E-07A5-49D5-97B8-4FE76AA165D8}"/>
    <cellStyle name="Total 4 9 14 2 4" xfId="37828" xr:uid="{E210F9B2-C55C-48E1-A331-C2A49BE9CE95}"/>
    <cellStyle name="Total 4 9 14 3" xfId="37829" xr:uid="{0740BE95-1D2A-4C11-A472-0E3F90B94AD5}"/>
    <cellStyle name="Total 4 9 14 4" xfId="37830" xr:uid="{AB34CFDB-622F-4902-B12A-AE37C671EA1F}"/>
    <cellStyle name="Total 4 9 14 5" xfId="37831" xr:uid="{DD78C0D8-E729-449D-9A6D-9075417940A7}"/>
    <cellStyle name="Total 4 9 14 6" xfId="37832" xr:uid="{94067520-70BC-4E0F-BAC0-91E941C225E2}"/>
    <cellStyle name="Total 4 9 14 7" xfId="37833" xr:uid="{B49E6401-7276-44D8-B83C-AD83D5CBD8FB}"/>
    <cellStyle name="Total 4 9 15" xfId="37834" xr:uid="{15E4C344-DE4B-40E0-9A47-E60C9AE65481}"/>
    <cellStyle name="Total 4 9 15 2" xfId="37835" xr:uid="{A98219F2-C6DB-4561-80B5-0C3100E23E5A}"/>
    <cellStyle name="Total 4 9 15 3" xfId="37836" xr:uid="{2E68C448-18AF-4564-A018-FE0CB1B12292}"/>
    <cellStyle name="Total 4 9 15 4" xfId="37837" xr:uid="{CC05C4DF-38A9-466B-8A76-1E16C809159E}"/>
    <cellStyle name="Total 4 9 16" xfId="37838" xr:uid="{6E3E0319-4D3F-4893-A07F-BD3538A5A553}"/>
    <cellStyle name="Total 4 9 17" xfId="37839" xr:uid="{DFD2E103-E8C6-4A96-B405-FAD3279641FC}"/>
    <cellStyle name="Total 4 9 18" xfId="37840" xr:uid="{B5BDD598-96D9-49F8-B813-F262E9968495}"/>
    <cellStyle name="Total 4 9 19" xfId="37841" xr:uid="{893A3D3B-3C13-4B6A-9097-50780B67E0F2}"/>
    <cellStyle name="Total 4 9 2" xfId="37842" xr:uid="{3DC6BBF1-087E-4DB5-9E41-6C88225FA68D}"/>
    <cellStyle name="Total 4 9 2 2" xfId="37843" xr:uid="{7AC1E94B-5B3B-47B3-8D91-631ACD0DBCFF}"/>
    <cellStyle name="Total 4 9 2 2 2" xfId="37844" xr:uid="{E594FDCF-D9B6-491F-B53E-CDC7534FD353}"/>
    <cellStyle name="Total 4 9 2 2 3" xfId="37845" xr:uid="{75DA149D-3ACC-4D79-B303-69843F27A17E}"/>
    <cellStyle name="Total 4 9 2 2 4" xfId="37846" xr:uid="{08ACB8C3-75B6-4683-B790-4DD5D66773E5}"/>
    <cellStyle name="Total 4 9 2 3" xfId="37847" xr:uid="{9E7766D5-597B-4D3E-A402-5540E9E6DF11}"/>
    <cellStyle name="Total 4 9 2 4" xfId="37848" xr:uid="{0F588FE6-F98A-4B36-8C26-465500A69F76}"/>
    <cellStyle name="Total 4 9 2 5" xfId="37849" xr:uid="{25AD9631-1792-44B1-BACF-08A49B8E0D30}"/>
    <cellStyle name="Total 4 9 2 6" xfId="37850" xr:uid="{5E353770-4AC0-4300-BBC0-9FF1C430145D}"/>
    <cellStyle name="Total 4 9 2 7" xfId="37851" xr:uid="{DD394BA6-23B6-4BB5-9ED7-A8DDBD1599F1}"/>
    <cellStyle name="Total 4 9 20" xfId="37852" xr:uid="{B0B8C2BE-6510-44D5-A734-E829986C11A5}"/>
    <cellStyle name="Total 4 9 3" xfId="37853" xr:uid="{26B31D86-4EB4-4A7E-93A7-355D18320D33}"/>
    <cellStyle name="Total 4 9 3 2" xfId="37854" xr:uid="{4DA6E42F-E3A3-42C6-B8D4-13C2DC3B1E9E}"/>
    <cellStyle name="Total 4 9 3 2 2" xfId="37855" xr:uid="{B66F63AB-3913-4A3C-AD31-B896D41AB6CE}"/>
    <cellStyle name="Total 4 9 3 2 3" xfId="37856" xr:uid="{8096C63D-402A-4B47-BD58-BF054D665371}"/>
    <cellStyle name="Total 4 9 3 2 4" xfId="37857" xr:uid="{39B7B409-AEB1-40D2-AD43-1DB2164D271A}"/>
    <cellStyle name="Total 4 9 3 3" xfId="37858" xr:uid="{2F4A3049-CFC5-4E33-9434-686A8A98A881}"/>
    <cellStyle name="Total 4 9 3 4" xfId="37859" xr:uid="{75EAC5D6-A222-44DB-A215-BF955C0CC25A}"/>
    <cellStyle name="Total 4 9 3 5" xfId="37860" xr:uid="{CE23490F-028C-405F-A3F6-4CE1C34FB12E}"/>
    <cellStyle name="Total 4 9 3 6" xfId="37861" xr:uid="{F6DBAFDA-65BE-4DB4-82C7-0730E97C1D9A}"/>
    <cellStyle name="Total 4 9 3 7" xfId="37862" xr:uid="{1165BA43-BB46-4599-A34F-7F1489CFB857}"/>
    <cellStyle name="Total 4 9 4" xfId="37863" xr:uid="{FFB55A60-370E-4FE3-AAEB-5DEBF9E935EC}"/>
    <cellStyle name="Total 4 9 4 2" xfId="37864" xr:uid="{20C60DF1-AB4E-41DE-AC11-AA6CC6616C1E}"/>
    <cellStyle name="Total 4 9 4 2 2" xfId="37865" xr:uid="{C7E5B90E-CCE4-4922-B169-34702B758E76}"/>
    <cellStyle name="Total 4 9 4 2 3" xfId="37866" xr:uid="{FF7831BF-117E-49EE-88EC-4F445918FFA4}"/>
    <cellStyle name="Total 4 9 4 2 4" xfId="37867" xr:uid="{A7580E71-8556-4933-9AB3-29AD5D7C7464}"/>
    <cellStyle name="Total 4 9 4 3" xfId="37868" xr:uid="{A513ED14-224B-496C-912E-B7A0D98403D3}"/>
    <cellStyle name="Total 4 9 4 4" xfId="37869" xr:uid="{8EB835CD-4D10-488D-8D95-C2F52944EFBB}"/>
    <cellStyle name="Total 4 9 4 5" xfId="37870" xr:uid="{3CE9C5A2-9CB5-4A78-9350-ABDA1CB85E2A}"/>
    <cellStyle name="Total 4 9 4 6" xfId="37871" xr:uid="{2959993D-8C26-4A95-BE42-794CC02B4BFF}"/>
    <cellStyle name="Total 4 9 5" xfId="37872" xr:uid="{7638CB60-D6CD-438F-AA64-4B27920DAD56}"/>
    <cellStyle name="Total 4 9 5 2" xfId="37873" xr:uid="{5C4889E8-CA8D-4F35-979D-BB3508973166}"/>
    <cellStyle name="Total 4 9 5 2 2" xfId="37874" xr:uid="{CF0AC8A0-1EF8-43F1-A92C-4A1B931055A4}"/>
    <cellStyle name="Total 4 9 5 2 3" xfId="37875" xr:uid="{88FF5D79-66DB-4C0C-A699-A20BD2A12AB6}"/>
    <cellStyle name="Total 4 9 5 2 4" xfId="37876" xr:uid="{F2A85BEC-3A65-4074-87ED-22E349B80FE5}"/>
    <cellStyle name="Total 4 9 5 3" xfId="37877" xr:uid="{6E1A1E48-CCB0-4933-80C3-B970AEF599A2}"/>
    <cellStyle name="Total 4 9 5 4" xfId="37878" xr:uid="{F2C66850-6DD4-4B20-A4AC-18B0EA41C4E1}"/>
    <cellStyle name="Total 4 9 5 5" xfId="37879" xr:uid="{E11BACEA-6D02-4225-AC0B-43AF464EC935}"/>
    <cellStyle name="Total 4 9 5 6" xfId="37880" xr:uid="{92CBEBE2-6C80-46C5-8707-40635C0D4BA4}"/>
    <cellStyle name="Total 4 9 6" xfId="37881" xr:uid="{4D2CBE90-F5DC-4BD7-A457-3A995F5C514C}"/>
    <cellStyle name="Total 4 9 6 2" xfId="37882" xr:uid="{71E16A98-711E-461E-8345-762D92A263CB}"/>
    <cellStyle name="Total 4 9 6 2 2" xfId="37883" xr:uid="{4D75D8EC-BCD3-4810-BDCB-4B904E79D6F1}"/>
    <cellStyle name="Total 4 9 6 2 3" xfId="37884" xr:uid="{29C934FB-DDBC-4523-8465-C6BE4E581F4E}"/>
    <cellStyle name="Total 4 9 6 2 4" xfId="37885" xr:uid="{3E455935-58B0-4C9A-9520-99FE24A596ED}"/>
    <cellStyle name="Total 4 9 6 3" xfId="37886" xr:uid="{E5DD240D-3815-4F67-A7EA-C6C93D678BA7}"/>
    <cellStyle name="Total 4 9 6 4" xfId="37887" xr:uid="{3838ECA5-8A6D-4271-96F9-F3B3B4043FD1}"/>
    <cellStyle name="Total 4 9 6 5" xfId="37888" xr:uid="{504811D3-D63D-4C32-953C-6D687B72CADF}"/>
    <cellStyle name="Total 4 9 6 6" xfId="37889" xr:uid="{9BB48773-8106-47F7-AE43-4DE732F7C102}"/>
    <cellStyle name="Total 4 9 7" xfId="37890" xr:uid="{A4B5E100-0658-40AA-BFD9-EEFE95F4D4A0}"/>
    <cellStyle name="Total 4 9 7 2" xfId="37891" xr:uid="{46E5558C-357A-4900-BA8B-DD1B9A0C1EE2}"/>
    <cellStyle name="Total 4 9 7 2 2" xfId="37892" xr:uid="{BAB16B28-247E-456D-A82F-3128B6E75BFF}"/>
    <cellStyle name="Total 4 9 7 2 3" xfId="37893" xr:uid="{1F5D91F5-84F4-4E09-A99D-9647AFBB853A}"/>
    <cellStyle name="Total 4 9 7 2 4" xfId="37894" xr:uid="{B206A732-59FE-4AF4-B8F4-165EDA0D6DC2}"/>
    <cellStyle name="Total 4 9 7 3" xfId="37895" xr:uid="{DC6668EB-E605-47A8-912A-9E4C395CB813}"/>
    <cellStyle name="Total 4 9 7 4" xfId="37896" xr:uid="{BF4AC810-FC76-4B38-A695-7DFC78123BDE}"/>
    <cellStyle name="Total 4 9 7 5" xfId="37897" xr:uid="{E1A0ACB7-D06B-41E4-B579-959F7D02AE97}"/>
    <cellStyle name="Total 4 9 7 6" xfId="37898" xr:uid="{94EBA256-29BE-47A8-9735-6ACD6527FA47}"/>
    <cellStyle name="Total 4 9 8" xfId="37899" xr:uid="{565FEB29-6146-48E1-BECD-A3192EEA11B9}"/>
    <cellStyle name="Total 4 9 8 2" xfId="37900" xr:uid="{62D3C9B3-FE68-4382-9DE5-7DCD75AA2A4C}"/>
    <cellStyle name="Total 4 9 8 2 2" xfId="37901" xr:uid="{85414E54-23C5-4E1B-B4DA-B61552F735C4}"/>
    <cellStyle name="Total 4 9 8 2 3" xfId="37902" xr:uid="{A67ACF07-EB87-496F-A68C-382B24D54A45}"/>
    <cellStyle name="Total 4 9 8 2 4" xfId="37903" xr:uid="{5FC200DA-2B31-4993-B497-6E9F87985619}"/>
    <cellStyle name="Total 4 9 8 3" xfId="37904" xr:uid="{C98279DB-CB96-4323-8E15-EAB5954001E4}"/>
    <cellStyle name="Total 4 9 8 4" xfId="37905" xr:uid="{3925012B-F9C6-4B66-A838-025DDB34FE58}"/>
    <cellStyle name="Total 4 9 8 5" xfId="37906" xr:uid="{10A73D60-09E0-4E00-BE90-2D32ED60BF28}"/>
    <cellStyle name="Total 4 9 8 6" xfId="37907" xr:uid="{E1BE4677-C348-43C6-B92C-79A5D00D1294}"/>
    <cellStyle name="Total 4 9 9" xfId="37908" xr:uid="{2B95120B-3E9E-43BB-9422-E02A2DFFFC26}"/>
    <cellStyle name="Total 4 9 9 2" xfId="37909" xr:uid="{2D454B79-1B91-4C9B-A7F2-FA678E9F17D9}"/>
    <cellStyle name="Total 4 9 9 2 2" xfId="37910" xr:uid="{F12A87EF-9A4D-428A-B6EF-903CDEC5C8E4}"/>
    <cellStyle name="Total 4 9 9 2 3" xfId="37911" xr:uid="{E91B39F6-7E55-4432-BC21-BC7D53300E74}"/>
    <cellStyle name="Total 4 9 9 2 4" xfId="37912" xr:uid="{7B26244A-06E0-432A-8AA8-D8BC4C1B944F}"/>
    <cellStyle name="Total 4 9 9 3" xfId="37913" xr:uid="{7C648F60-924F-41DB-91CC-A8FF5FF27199}"/>
    <cellStyle name="Total 4 9 9 4" xfId="37914" xr:uid="{0284492F-1CB4-4C07-8ED1-9DD752B30163}"/>
    <cellStyle name="Total 4 9 9 5" xfId="37915" xr:uid="{6B767916-A57F-44C4-83DE-7AFA1313D399}"/>
    <cellStyle name="Total 4 9 9 6" xfId="37916" xr:uid="{6722A389-900F-441D-A89D-FAF81AA78B54}"/>
    <cellStyle name="Total 4 9 9 7" xfId="37917" xr:uid="{3F0856FB-67B3-415E-958A-782AA7784232}"/>
    <cellStyle name="Total 5" xfId="37918" xr:uid="{6C0D1613-E732-44F8-8A8C-22B7211EB41F}"/>
    <cellStyle name="Warning Text 2" xfId="9286" xr:uid="{CAA79297-6888-4D31-8702-68A3ED27C86A}"/>
    <cellStyle name="Warning Text 3" xfId="9287" xr:uid="{2F5D3578-78BB-41B8-8F51-0A7E3564C133}"/>
    <cellStyle name="Warning Text 4" xfId="9285" xr:uid="{68820AC3-4AC4-419D-A137-1D3298A57F58}"/>
    <cellStyle name="WholeNumber" xfId="9288" xr:uid="{376075D9-3EDD-4C53-A260-9B191FFEC6D9}"/>
    <cellStyle name="Year" xfId="9289" xr:uid="{E8C5744E-B28B-4167-885F-41F608A3C372}"/>
    <cellStyle name="yellow" xfId="9290" xr:uid="{EA4C4D7D-EA90-4EA3-9C73-A7AD30D0EABD}"/>
    <cellStyle name="ハイパーリンク_BOOK1" xfId="9291" xr:uid="{9B1D16C8-9BB8-4F17-BDC9-3F9797DE09B4}"/>
    <cellStyle name="표준_Fc Conn Symbol List" xfId="9292" xr:uid="{999A2CB4-DF3B-4891-9D8E-2E817A055FD7}"/>
    <cellStyle name="一般_BUY CONFIRMATION1" xfId="9293" xr:uid="{A71B1D89-A8AA-41BB-81F5-9010F77736C5}"/>
    <cellStyle name="桁区切り [0.00]_~0032429" xfId="9294" xr:uid="{6A58BC1A-D5BE-47D5-92AE-8E92749CD082}"/>
    <cellStyle name="桁区切り_~0032429" xfId="9295" xr:uid="{FA6373AF-59FF-4DA9-96D7-B02ED337C550}"/>
    <cellStyle name="標準_~0032429" xfId="9296" xr:uid="{78E659A5-26B6-415F-8666-5C2E93D3619D}"/>
    <cellStyle name="表示済みのハイパーリンク_BOOK1" xfId="9297" xr:uid="{7B36D424-5490-45A7-9371-867BED18BD9F}"/>
    <cellStyle name="通貨 [0.00]_~0032429" xfId="9298" xr:uid="{C63FE572-C012-4495-9C76-2427D07437A2}"/>
    <cellStyle name="通貨_~0032429" xfId="9299" xr:uid="{E37DB7F2-DD71-437F-965B-9F86561A4A12}"/>
  </cellStyles>
  <dxfs count="0"/>
  <tableStyles count="1" defaultTableStyle="TableStyleMedium2" defaultPivotStyle="PivotStyleLight16">
    <tableStyle name="Table Style 1" pivot="0" count="0" xr9:uid="{50EB6244-5929-449C-8B69-F188FE1A894B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31749</xdr:rowOff>
    </xdr:from>
    <xdr:to>
      <xdr:col>6</xdr:col>
      <xdr:colOff>13540</xdr:colOff>
      <xdr:row>2</xdr:row>
      <xdr:rowOff>179704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4A19674-73C3-4645-81A6-EAD47A200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1749"/>
          <a:ext cx="737440" cy="5302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31749</xdr:rowOff>
    </xdr:from>
    <xdr:to>
      <xdr:col>6</xdr:col>
      <xdr:colOff>13540</xdr:colOff>
      <xdr:row>2</xdr:row>
      <xdr:rowOff>179704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A81ED4A-8C1B-43E6-A3A7-32689306A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1749"/>
          <a:ext cx="737440" cy="5302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08A8E3-AB3E-45A3-8628-3EF4AF7A6F7B}">
  <dimension ref="A1:J81"/>
  <sheetViews>
    <sheetView showGridLines="0" tabSelected="1" workbookViewId="0">
      <selection activeCell="I66" sqref="I66"/>
    </sheetView>
  </sheetViews>
  <sheetFormatPr baseColWidth="10" defaultRowHeight="14.5"/>
  <cols>
    <col min="1" max="6" width="1.6328125" customWidth="1"/>
    <col min="7" max="7" width="36.453125" customWidth="1"/>
    <col min="9" max="9" width="14.08984375" customWidth="1"/>
    <col min="10" max="10" width="13.81640625" bestFit="1" customWidth="1"/>
  </cols>
  <sheetData>
    <row r="1" spans="1:10">
      <c r="G1" t="s">
        <v>68</v>
      </c>
    </row>
    <row r="2" spans="1:10">
      <c r="G2" t="s">
        <v>67</v>
      </c>
    </row>
    <row r="3" spans="1:10">
      <c r="G3" t="s">
        <v>69</v>
      </c>
    </row>
    <row r="4" spans="1:10">
      <c r="G4" t="s">
        <v>82</v>
      </c>
    </row>
    <row r="5" spans="1:10">
      <c r="G5" s="1" t="s">
        <v>0</v>
      </c>
    </row>
    <row r="6" spans="1:10">
      <c r="B6" s="2"/>
      <c r="C6" s="2"/>
      <c r="D6" s="2"/>
      <c r="E6" s="2"/>
      <c r="F6" s="2"/>
      <c r="G6" s="2"/>
      <c r="H6" s="3"/>
      <c r="I6" s="20">
        <v>2022</v>
      </c>
    </row>
    <row r="7" spans="1:10">
      <c r="A7" s="4"/>
      <c r="B7" s="2"/>
      <c r="C7" s="2"/>
      <c r="D7" s="2"/>
      <c r="E7" s="2"/>
      <c r="F7" s="2"/>
      <c r="G7" s="2"/>
      <c r="H7" s="2"/>
      <c r="I7" s="2"/>
    </row>
    <row r="8" spans="1:10">
      <c r="A8" s="4" t="s">
        <v>1</v>
      </c>
      <c r="B8" s="2"/>
      <c r="C8" s="2"/>
      <c r="D8" s="2"/>
      <c r="E8" s="2"/>
      <c r="F8" s="2"/>
      <c r="G8" s="2"/>
      <c r="H8" s="2"/>
      <c r="I8" s="5"/>
    </row>
    <row r="9" spans="1:10">
      <c r="A9" s="2" t="s">
        <v>2</v>
      </c>
      <c r="B9" s="2"/>
      <c r="C9" s="2"/>
      <c r="D9" s="2"/>
      <c r="E9" s="2"/>
      <c r="F9" s="2"/>
      <c r="G9" s="2"/>
      <c r="H9" s="2"/>
      <c r="I9" s="6"/>
    </row>
    <row r="10" spans="1:10">
      <c r="A10" s="2"/>
      <c r="B10" s="2" t="s">
        <v>3</v>
      </c>
      <c r="C10" s="2"/>
      <c r="D10" s="2"/>
      <c r="E10" s="2"/>
      <c r="F10" s="2"/>
      <c r="G10" s="2"/>
      <c r="H10" s="7"/>
      <c r="I10" s="8">
        <v>8523014.0800226498</v>
      </c>
      <c r="J10" s="29"/>
    </row>
    <row r="11" spans="1:10">
      <c r="A11" s="2"/>
      <c r="B11" s="2" t="s">
        <v>4</v>
      </c>
      <c r="C11" s="2"/>
      <c r="D11" s="2"/>
      <c r="E11" s="2"/>
      <c r="F11" s="2"/>
      <c r="G11" s="2"/>
      <c r="H11" s="7"/>
      <c r="I11" s="9">
        <v>21899999.999999996</v>
      </c>
      <c r="J11" s="29"/>
    </row>
    <row r="12" spans="1:10">
      <c r="A12" s="2"/>
      <c r="B12" s="2" t="s">
        <v>14</v>
      </c>
      <c r="C12" s="2"/>
      <c r="D12" s="2"/>
      <c r="E12" s="2"/>
      <c r="F12" s="2"/>
      <c r="G12" s="2"/>
      <c r="H12" s="7"/>
      <c r="I12" s="9">
        <v>1999999.9999999998</v>
      </c>
      <c r="J12" s="29"/>
    </row>
    <row r="13" spans="1:10">
      <c r="A13" s="2"/>
      <c r="B13" s="2" t="s">
        <v>5</v>
      </c>
      <c r="C13" s="2"/>
      <c r="D13" s="2"/>
      <c r="E13" s="2"/>
      <c r="F13" s="2"/>
      <c r="G13" s="2"/>
      <c r="H13" s="7"/>
      <c r="I13" s="9">
        <v>52498058.822886497</v>
      </c>
      <c r="J13" s="29"/>
    </row>
    <row r="14" spans="1:10">
      <c r="A14" s="2"/>
      <c r="B14" s="2" t="s">
        <v>6</v>
      </c>
      <c r="C14" s="2"/>
      <c r="D14" s="2"/>
      <c r="E14" s="2"/>
      <c r="F14" s="2"/>
      <c r="G14" s="2"/>
      <c r="H14" s="7"/>
      <c r="I14" s="10">
        <v>97682085.493432</v>
      </c>
      <c r="J14" s="29"/>
    </row>
    <row r="15" spans="1:10">
      <c r="A15" s="2"/>
      <c r="B15" s="2" t="s">
        <v>7</v>
      </c>
      <c r="C15" s="2"/>
      <c r="D15" s="2"/>
      <c r="E15" s="2"/>
      <c r="F15" s="2"/>
      <c r="G15" s="2"/>
      <c r="H15" s="7"/>
      <c r="I15" s="10">
        <v>924000</v>
      </c>
      <c r="J15" s="29"/>
    </row>
    <row r="16" spans="1:10">
      <c r="A16" s="2"/>
      <c r="B16" s="2" t="s">
        <v>8</v>
      </c>
      <c r="C16" s="2"/>
      <c r="D16" s="2"/>
      <c r="E16" s="2"/>
      <c r="F16" s="2"/>
      <c r="G16" s="2"/>
      <c r="H16" s="7"/>
      <c r="I16" s="9">
        <v>57366912.292301767</v>
      </c>
      <c r="J16" s="29"/>
    </row>
    <row r="17" spans="1:10">
      <c r="A17" s="2"/>
      <c r="B17" s="2" t="s">
        <v>9</v>
      </c>
      <c r="C17" s="2"/>
      <c r="D17" s="2"/>
      <c r="E17" s="2"/>
      <c r="F17" s="2"/>
      <c r="G17" s="2"/>
      <c r="H17" s="7"/>
      <c r="I17" s="9">
        <v>184907888.033411</v>
      </c>
      <c r="J17" s="29"/>
    </row>
    <row r="18" spans="1:10">
      <c r="A18" s="2"/>
      <c r="B18" s="2" t="s">
        <v>10</v>
      </c>
      <c r="C18" s="2"/>
      <c r="D18" s="2"/>
      <c r="E18" s="2"/>
      <c r="F18" s="2"/>
      <c r="G18" s="2"/>
      <c r="H18" s="7"/>
      <c r="I18" s="11">
        <v>4349005.9497917416</v>
      </c>
      <c r="J18" s="29"/>
    </row>
    <row r="19" spans="1:10">
      <c r="A19" s="2"/>
      <c r="B19" s="2"/>
      <c r="C19" s="2"/>
      <c r="D19" s="2"/>
      <c r="E19" s="2"/>
      <c r="F19" s="2" t="s">
        <v>11</v>
      </c>
      <c r="G19" s="2"/>
      <c r="H19" s="7"/>
      <c r="I19" s="9">
        <f>SUM(I10:I18)</f>
        <v>430150964.67184561</v>
      </c>
    </row>
    <row r="20" spans="1:10">
      <c r="A20" s="2"/>
      <c r="B20" s="2"/>
      <c r="C20" s="2"/>
      <c r="D20" s="2"/>
      <c r="E20" s="2"/>
      <c r="F20" s="2"/>
      <c r="G20" s="2"/>
      <c r="H20" s="7"/>
      <c r="I20" s="9"/>
    </row>
    <row r="21" spans="1:10">
      <c r="A21" s="2" t="s">
        <v>12</v>
      </c>
      <c r="B21" s="2"/>
      <c r="C21" s="2"/>
      <c r="D21" s="2"/>
      <c r="E21" s="2"/>
      <c r="F21" s="2"/>
      <c r="G21" s="2"/>
      <c r="H21" s="7"/>
      <c r="I21" s="9"/>
    </row>
    <row r="22" spans="1:10">
      <c r="A22" s="2"/>
      <c r="B22" s="30" t="s">
        <v>75</v>
      </c>
      <c r="C22" s="2"/>
      <c r="D22" s="2"/>
      <c r="E22" s="2"/>
      <c r="F22" s="2"/>
      <c r="G22" s="2"/>
      <c r="H22" s="7"/>
      <c r="I22" s="9">
        <v>1000000</v>
      </c>
      <c r="J22" s="29"/>
    </row>
    <row r="23" spans="1:10">
      <c r="A23" s="2"/>
      <c r="B23" s="2" t="s">
        <v>13</v>
      </c>
      <c r="C23" s="2"/>
      <c r="D23" s="2"/>
      <c r="E23" s="2"/>
      <c r="F23" s="2"/>
      <c r="G23" s="2"/>
      <c r="H23" s="7"/>
      <c r="I23" s="9">
        <v>25799052.409747485</v>
      </c>
      <c r="J23" s="29"/>
    </row>
    <row r="24" spans="1:10">
      <c r="A24" s="2"/>
      <c r="B24" s="2" t="s">
        <v>15</v>
      </c>
      <c r="C24" s="2"/>
      <c r="D24" s="2"/>
      <c r="E24" s="2"/>
      <c r="F24" s="2"/>
      <c r="G24" s="2"/>
      <c r="H24" s="7"/>
      <c r="I24" s="9">
        <v>6514273.9881307818</v>
      </c>
      <c r="J24" s="29"/>
    </row>
    <row r="25" spans="1:10">
      <c r="A25" s="2"/>
      <c r="B25" s="2" t="s">
        <v>16</v>
      </c>
      <c r="C25" s="2"/>
      <c r="D25" s="2"/>
      <c r="E25" s="2"/>
      <c r="F25" s="2"/>
      <c r="G25" s="2"/>
      <c r="H25" s="7"/>
      <c r="I25" s="9">
        <v>98019542.345371634</v>
      </c>
      <c r="J25" s="29"/>
    </row>
    <row r="26" spans="1:10">
      <c r="A26" s="2"/>
      <c r="B26" s="31" t="s">
        <v>76</v>
      </c>
      <c r="C26" s="2"/>
      <c r="D26" s="2"/>
      <c r="E26" s="2"/>
      <c r="F26" s="2"/>
      <c r="G26" s="2"/>
      <c r="H26" s="7"/>
      <c r="I26" s="9">
        <v>15341637.479268108</v>
      </c>
      <c r="J26" s="29"/>
    </row>
    <row r="27" spans="1:10">
      <c r="A27" s="2"/>
      <c r="B27" s="2" t="s">
        <v>17</v>
      </c>
      <c r="C27" s="2"/>
      <c r="D27" s="2"/>
      <c r="E27" s="2"/>
      <c r="F27" s="2"/>
      <c r="G27" s="2"/>
      <c r="H27" s="7"/>
      <c r="I27" s="11">
        <v>324156.81929177511</v>
      </c>
      <c r="J27" s="29"/>
    </row>
    <row r="28" spans="1:10">
      <c r="A28" s="2"/>
      <c r="B28" s="2"/>
      <c r="C28" s="2"/>
      <c r="D28" s="2"/>
      <c r="E28" s="2"/>
      <c r="F28" s="2" t="s">
        <v>18</v>
      </c>
      <c r="G28" s="2"/>
      <c r="H28" s="7"/>
      <c r="I28" s="11">
        <f>SUM(I22:I27)</f>
        <v>146998663.04180977</v>
      </c>
    </row>
    <row r="29" spans="1:10">
      <c r="A29" s="2"/>
      <c r="B29" s="2"/>
      <c r="C29" s="2"/>
      <c r="D29" s="2"/>
      <c r="E29" s="2"/>
      <c r="F29" s="4" t="s">
        <v>19</v>
      </c>
      <c r="G29" s="4"/>
      <c r="H29" s="38"/>
      <c r="I29" s="39">
        <f>+I28+I19</f>
        <v>577149627.71365535</v>
      </c>
    </row>
    <row r="30" spans="1:10">
      <c r="A30" s="2"/>
      <c r="B30" s="2"/>
      <c r="C30" s="2"/>
      <c r="D30" s="2"/>
      <c r="E30" s="2"/>
      <c r="F30" s="2"/>
      <c r="G30" s="2"/>
      <c r="H30" s="7"/>
      <c r="I30" s="13"/>
    </row>
    <row r="31" spans="1:10">
      <c r="A31" s="4" t="s">
        <v>20</v>
      </c>
      <c r="B31" s="2"/>
      <c r="C31" s="2"/>
      <c r="D31" s="2"/>
      <c r="E31" s="2"/>
      <c r="F31" s="2"/>
      <c r="G31" s="2"/>
      <c r="H31" s="7"/>
      <c r="I31" s="14"/>
    </row>
    <row r="32" spans="1:10">
      <c r="A32" s="2" t="s">
        <v>21</v>
      </c>
      <c r="B32" s="2"/>
      <c r="C32" s="2"/>
      <c r="D32" s="2"/>
      <c r="E32" s="2"/>
      <c r="F32" s="2"/>
      <c r="G32" s="2"/>
      <c r="H32" s="7"/>
      <c r="I32" s="15"/>
    </row>
    <row r="33" spans="1:10">
      <c r="A33" s="2"/>
      <c r="B33" s="2" t="s">
        <v>22</v>
      </c>
      <c r="C33" s="2"/>
      <c r="D33" s="2"/>
      <c r="E33" s="2"/>
      <c r="F33" s="2"/>
      <c r="G33" s="2"/>
      <c r="H33" s="7"/>
      <c r="I33" s="8">
        <v>47499538.335512482</v>
      </c>
      <c r="J33" s="40"/>
    </row>
    <row r="34" spans="1:10">
      <c r="A34" s="2"/>
      <c r="B34" s="2" t="s">
        <v>23</v>
      </c>
      <c r="C34" s="2"/>
      <c r="D34" s="2"/>
      <c r="E34" s="2"/>
      <c r="F34" s="2"/>
      <c r="G34" s="2"/>
      <c r="H34" s="7"/>
      <c r="I34" s="16"/>
      <c r="J34" s="40"/>
    </row>
    <row r="35" spans="1:10">
      <c r="A35" s="2"/>
      <c r="B35" s="2"/>
      <c r="C35" s="2" t="s">
        <v>24</v>
      </c>
      <c r="D35" s="2"/>
      <c r="E35" s="2"/>
      <c r="F35" s="2"/>
      <c r="G35" s="2"/>
      <c r="H35" s="7"/>
      <c r="I35" s="9">
        <v>15477333.983581066</v>
      </c>
      <c r="J35" s="43"/>
    </row>
    <row r="36" spans="1:10">
      <c r="A36" s="2"/>
      <c r="B36" s="2" t="s">
        <v>25</v>
      </c>
      <c r="C36" s="2"/>
      <c r="D36" s="2"/>
      <c r="E36" s="2"/>
      <c r="F36" s="2"/>
      <c r="G36" s="2"/>
      <c r="H36" s="7"/>
      <c r="I36" s="9">
        <v>151187885.6857104</v>
      </c>
      <c r="J36" s="40"/>
    </row>
    <row r="37" spans="1:10">
      <c r="A37" s="2"/>
      <c r="B37" s="2" t="s">
        <v>70</v>
      </c>
      <c r="C37" s="2"/>
      <c r="D37" s="2"/>
      <c r="E37" s="2"/>
      <c r="F37" s="2"/>
      <c r="G37" s="2"/>
      <c r="H37" s="7"/>
      <c r="I37" s="9">
        <v>1134615.9896741554</v>
      </c>
      <c r="J37" s="40"/>
    </row>
    <row r="38" spans="1:10">
      <c r="A38" s="2"/>
      <c r="B38" s="2" t="s">
        <v>26</v>
      </c>
      <c r="C38" s="2"/>
      <c r="D38" s="2"/>
      <c r="E38" s="2"/>
      <c r="F38" s="2"/>
      <c r="G38" s="2"/>
      <c r="H38" s="7"/>
      <c r="I38" s="9"/>
      <c r="J38" s="40"/>
    </row>
    <row r="39" spans="1:10">
      <c r="A39" s="2"/>
      <c r="B39" s="2"/>
      <c r="C39" s="2" t="s">
        <v>27</v>
      </c>
      <c r="D39" s="2"/>
      <c r="E39" s="2"/>
      <c r="F39" s="2"/>
      <c r="G39" s="2"/>
      <c r="H39" s="7"/>
      <c r="I39" s="9">
        <v>80598.75</v>
      </c>
      <c r="J39" s="40"/>
    </row>
    <row r="40" spans="1:10">
      <c r="A40" s="2"/>
      <c r="B40" s="2" t="s">
        <v>73</v>
      </c>
      <c r="C40" s="2"/>
      <c r="D40" s="2"/>
      <c r="E40" s="2"/>
      <c r="F40" s="2"/>
      <c r="G40" s="2"/>
      <c r="H40" s="7"/>
      <c r="I40" s="9"/>
      <c r="J40" s="40"/>
    </row>
    <row r="41" spans="1:10">
      <c r="A41" s="2"/>
      <c r="B41" s="2"/>
      <c r="C41" s="2" t="s">
        <v>27</v>
      </c>
      <c r="D41" s="2"/>
      <c r="E41" s="2"/>
      <c r="F41" s="2"/>
      <c r="G41" s="2"/>
      <c r="H41" s="7"/>
      <c r="I41" s="9">
        <v>2514827.6860682135</v>
      </c>
      <c r="J41" s="41"/>
    </row>
    <row r="42" spans="1:10">
      <c r="A42" s="2"/>
      <c r="B42" s="32" t="s">
        <v>77</v>
      </c>
      <c r="C42" s="2"/>
      <c r="D42" s="2"/>
      <c r="E42" s="2"/>
      <c r="F42" s="2"/>
      <c r="G42" s="2"/>
      <c r="H42" s="7"/>
      <c r="I42" s="9"/>
      <c r="J42" s="40"/>
    </row>
    <row r="43" spans="1:10">
      <c r="A43" s="2"/>
      <c r="B43" s="2"/>
      <c r="C43" s="33" t="s">
        <v>78</v>
      </c>
      <c r="D43" s="2"/>
      <c r="E43" s="2"/>
      <c r="F43" s="2"/>
      <c r="G43" s="2"/>
      <c r="H43" s="7"/>
      <c r="I43" s="9">
        <v>1684870.3339283261</v>
      </c>
      <c r="J43" s="42"/>
    </row>
    <row r="44" spans="1:10">
      <c r="A44" s="2"/>
      <c r="B44" s="2" t="s">
        <v>28</v>
      </c>
      <c r="C44" s="2"/>
      <c r="D44" s="2"/>
      <c r="E44" s="2"/>
      <c r="F44" s="2"/>
      <c r="G44" s="2"/>
      <c r="H44" s="7"/>
      <c r="I44" s="9">
        <v>3453526.6800001813</v>
      </c>
      <c r="J44" s="40"/>
    </row>
    <row r="45" spans="1:10">
      <c r="A45" s="2"/>
      <c r="B45" s="2" t="s">
        <v>29</v>
      </c>
      <c r="C45" s="2"/>
      <c r="D45" s="2"/>
      <c r="E45" s="2"/>
      <c r="F45" s="2"/>
      <c r="G45" s="2"/>
      <c r="H45" s="7"/>
      <c r="I45" s="11">
        <v>9446614.6990213189</v>
      </c>
      <c r="J45" s="40"/>
    </row>
    <row r="46" spans="1:10">
      <c r="A46" s="2"/>
      <c r="B46" s="2"/>
      <c r="C46" s="2"/>
      <c r="D46" s="2"/>
      <c r="E46" s="2"/>
      <c r="F46" s="2" t="s">
        <v>30</v>
      </c>
      <c r="G46" s="2"/>
      <c r="H46" s="7"/>
      <c r="I46" s="11">
        <f>SUM(I33:I45)</f>
        <v>232479812.14349613</v>
      </c>
      <c r="J46" s="40"/>
    </row>
    <row r="47" spans="1:10">
      <c r="A47" s="2"/>
      <c r="B47" s="2"/>
      <c r="C47" s="2"/>
      <c r="D47" s="2"/>
      <c r="E47" s="2"/>
      <c r="F47" s="2"/>
      <c r="G47" s="2"/>
      <c r="H47" s="7"/>
      <c r="I47" s="11"/>
      <c r="J47" s="40"/>
    </row>
    <row r="48" spans="1:10">
      <c r="A48" s="2"/>
      <c r="B48" s="2" t="s">
        <v>31</v>
      </c>
      <c r="C48" s="2"/>
      <c r="D48" s="2"/>
      <c r="E48" s="2"/>
      <c r="F48" s="2"/>
      <c r="G48" s="2"/>
      <c r="H48" s="7"/>
      <c r="I48" s="11"/>
      <c r="J48" s="40"/>
    </row>
    <row r="49" spans="1:10">
      <c r="A49" s="2"/>
      <c r="B49" s="2" t="s">
        <v>32</v>
      </c>
      <c r="C49" s="2"/>
      <c r="D49" s="2"/>
      <c r="E49" s="2"/>
      <c r="F49" s="2"/>
      <c r="G49" s="2"/>
      <c r="H49" s="7"/>
      <c r="I49" s="9">
        <v>97486376.419930175</v>
      </c>
      <c r="J49" s="40"/>
    </row>
    <row r="50" spans="1:10">
      <c r="A50" s="2"/>
      <c r="B50" s="2" t="s">
        <v>74</v>
      </c>
      <c r="C50" s="2"/>
      <c r="D50" s="2"/>
      <c r="E50" s="2"/>
      <c r="F50" s="2"/>
      <c r="G50" s="2"/>
      <c r="H50" s="7"/>
      <c r="I50" s="17">
        <v>164375.81983650723</v>
      </c>
      <c r="J50" s="29"/>
    </row>
    <row r="51" spans="1:10">
      <c r="A51" s="2"/>
      <c r="B51" s="2" t="s">
        <v>72</v>
      </c>
      <c r="C51" s="2"/>
      <c r="D51" s="2"/>
      <c r="E51" s="2"/>
      <c r="F51" s="2"/>
      <c r="G51" s="2"/>
      <c r="H51" s="7"/>
      <c r="I51" s="17">
        <v>5656864.3401648123</v>
      </c>
      <c r="J51" s="29"/>
    </row>
    <row r="52" spans="1:10">
      <c r="A52" s="2"/>
      <c r="B52" s="34" t="s">
        <v>79</v>
      </c>
      <c r="C52" s="2"/>
      <c r="D52" s="2"/>
      <c r="E52" s="2"/>
      <c r="F52" s="2"/>
      <c r="G52" s="2"/>
      <c r="H52" s="7"/>
      <c r="I52" s="17">
        <v>11207824.195902465</v>
      </c>
      <c r="J52" s="29"/>
    </row>
    <row r="53" spans="1:10">
      <c r="A53" s="2"/>
      <c r="B53" s="2" t="s">
        <v>71</v>
      </c>
      <c r="C53" s="2"/>
      <c r="D53" s="2"/>
      <c r="E53" s="2"/>
      <c r="F53" s="2"/>
      <c r="G53" s="2"/>
      <c r="H53" s="7"/>
      <c r="I53" s="17">
        <v>19000000</v>
      </c>
      <c r="J53" s="29"/>
    </row>
    <row r="54" spans="1:10">
      <c r="A54" s="2"/>
      <c r="B54" s="35" t="s">
        <v>80</v>
      </c>
      <c r="C54" s="2"/>
      <c r="D54" s="2"/>
      <c r="E54" s="2"/>
      <c r="F54" s="2"/>
      <c r="G54" s="2"/>
      <c r="H54" s="7"/>
      <c r="I54" s="17">
        <v>29489927.132447492</v>
      </c>
      <c r="J54" s="29"/>
    </row>
    <row r="55" spans="1:10">
      <c r="A55" s="2"/>
      <c r="B55" s="36" t="s">
        <v>81</v>
      </c>
      <c r="C55" s="2"/>
      <c r="D55" s="2"/>
      <c r="E55" s="2"/>
      <c r="F55" s="2"/>
      <c r="G55" s="2"/>
      <c r="H55" s="7"/>
      <c r="I55" s="17">
        <v>3009457.5486293957</v>
      </c>
      <c r="J55" s="29"/>
    </row>
    <row r="56" spans="1:10">
      <c r="A56" s="2"/>
      <c r="B56" s="2" t="s">
        <v>33</v>
      </c>
      <c r="C56" s="2"/>
      <c r="D56" s="2"/>
      <c r="E56" s="2"/>
      <c r="F56" s="2"/>
      <c r="G56" s="2"/>
      <c r="H56" s="7"/>
      <c r="I56" s="11">
        <v>753911.32758422336</v>
      </c>
      <c r="J56" s="29"/>
    </row>
    <row r="57" spans="1:10">
      <c r="A57" s="2"/>
      <c r="B57" s="2"/>
      <c r="C57" s="2"/>
      <c r="D57" s="2"/>
      <c r="E57" s="2"/>
      <c r="F57" s="2" t="s">
        <v>34</v>
      </c>
      <c r="G57" s="2"/>
      <c r="H57" s="7"/>
      <c r="I57" s="11">
        <f>SUM(I49:I56)</f>
        <v>166768736.78449509</v>
      </c>
    </row>
    <row r="58" spans="1:10">
      <c r="A58" s="2"/>
      <c r="B58" s="2"/>
      <c r="C58" s="2"/>
      <c r="D58" s="2"/>
      <c r="E58" s="2"/>
      <c r="F58" s="2" t="s">
        <v>35</v>
      </c>
      <c r="G58" s="2"/>
      <c r="H58" s="7"/>
      <c r="I58" s="11">
        <f>+I57+I46</f>
        <v>399248548.92799121</v>
      </c>
    </row>
    <row r="59" spans="1:10">
      <c r="A59" s="2"/>
      <c r="B59" s="2"/>
      <c r="C59" s="2"/>
      <c r="D59" s="2"/>
      <c r="E59" s="2"/>
      <c r="F59" s="2"/>
      <c r="G59" s="2"/>
      <c r="H59" s="7"/>
      <c r="I59" s="11"/>
    </row>
    <row r="60" spans="1:10">
      <c r="A60" s="2" t="s">
        <v>36</v>
      </c>
      <c r="B60" s="2"/>
      <c r="C60" s="2"/>
      <c r="D60" s="2"/>
      <c r="E60" s="2"/>
      <c r="F60" s="2"/>
      <c r="G60" s="2"/>
      <c r="H60" s="7"/>
      <c r="I60" s="9"/>
    </row>
    <row r="61" spans="1:10">
      <c r="A61" s="2"/>
      <c r="B61" s="2" t="s">
        <v>37</v>
      </c>
      <c r="C61" s="2"/>
      <c r="D61" s="2"/>
      <c r="E61" s="2"/>
      <c r="F61" s="2"/>
      <c r="G61" s="2"/>
      <c r="H61" s="7"/>
      <c r="I61" s="9">
        <v>79411096.75999999</v>
      </c>
      <c r="J61" s="40"/>
    </row>
    <row r="62" spans="1:10">
      <c r="A62" s="2"/>
      <c r="B62" s="2" t="s">
        <v>58</v>
      </c>
      <c r="C62" s="2"/>
      <c r="D62" s="2"/>
      <c r="E62" s="2"/>
      <c r="F62" s="2"/>
      <c r="G62" s="2"/>
      <c r="H62" s="7"/>
      <c r="I62" s="9">
        <v>75900.19043536832</v>
      </c>
      <c r="J62" s="40"/>
    </row>
    <row r="63" spans="1:10">
      <c r="A63" s="2"/>
      <c r="B63" s="2" t="s">
        <v>59</v>
      </c>
      <c r="C63" s="2"/>
      <c r="D63" s="2"/>
      <c r="E63" s="2"/>
      <c r="F63" s="2"/>
      <c r="G63" s="2"/>
      <c r="H63" s="7"/>
      <c r="I63" s="9">
        <v>286528.25913906068</v>
      </c>
      <c r="J63" s="40"/>
    </row>
    <row r="64" spans="1:10">
      <c r="A64" s="2"/>
      <c r="B64" s="2" t="s">
        <v>38</v>
      </c>
      <c r="C64" s="2"/>
      <c r="D64" s="2"/>
      <c r="E64" s="2"/>
      <c r="F64" s="2"/>
      <c r="G64" s="2"/>
      <c r="H64" s="2"/>
      <c r="I64" s="9">
        <v>4327897.0820231996</v>
      </c>
      <c r="J64" s="44"/>
    </row>
    <row r="65" spans="1:10">
      <c r="A65" s="2"/>
      <c r="B65" s="2" t="s">
        <v>39</v>
      </c>
      <c r="C65" s="2"/>
      <c r="D65" s="2"/>
      <c r="E65" s="2"/>
      <c r="F65" s="2"/>
      <c r="G65" s="2"/>
      <c r="H65" s="2"/>
      <c r="I65" s="9">
        <v>-6332435.326724859</v>
      </c>
      <c r="J65" s="44"/>
    </row>
    <row r="66" spans="1:10">
      <c r="A66" s="2"/>
      <c r="B66" s="2" t="s">
        <v>40</v>
      </c>
      <c r="C66" s="2"/>
      <c r="D66" s="2"/>
      <c r="E66" s="2"/>
      <c r="F66" s="2"/>
      <c r="G66" s="2"/>
      <c r="H66" s="2"/>
      <c r="I66" s="11">
        <v>96229140.956198573</v>
      </c>
      <c r="J66" s="44"/>
    </row>
    <row r="67" spans="1:10">
      <c r="A67" s="2"/>
      <c r="B67" s="2"/>
      <c r="C67" s="2"/>
      <c r="D67" s="2"/>
      <c r="E67" s="2"/>
      <c r="F67" s="2"/>
      <c r="G67" s="2"/>
      <c r="H67" s="2"/>
      <c r="I67" s="11">
        <f>SUM(I61:I66)</f>
        <v>173998127.92107135</v>
      </c>
      <c r="J67" s="44"/>
    </row>
    <row r="68" spans="1:10">
      <c r="A68" s="2"/>
      <c r="B68" s="2" t="s">
        <v>60</v>
      </c>
      <c r="C68" s="2"/>
      <c r="D68" s="2"/>
      <c r="E68" s="2"/>
      <c r="F68" s="2"/>
      <c r="G68" s="2"/>
      <c r="H68" s="2"/>
      <c r="I68" s="2"/>
      <c r="J68" s="40"/>
    </row>
    <row r="69" spans="1:10">
      <c r="A69" s="2"/>
      <c r="B69" s="2"/>
      <c r="C69" s="2" t="s">
        <v>61</v>
      </c>
      <c r="D69" s="2"/>
      <c r="E69" s="2"/>
      <c r="F69" s="2"/>
      <c r="G69" s="2"/>
      <c r="H69" s="2"/>
      <c r="I69" s="11">
        <v>3902950.8645927734</v>
      </c>
      <c r="J69" s="40"/>
    </row>
    <row r="70" spans="1:10">
      <c r="A70" s="2"/>
      <c r="B70" s="2"/>
      <c r="C70" s="2"/>
      <c r="D70" s="2"/>
      <c r="E70" s="2"/>
      <c r="F70" s="2" t="s">
        <v>41</v>
      </c>
      <c r="G70" s="2"/>
      <c r="H70" s="2"/>
      <c r="I70" s="11">
        <f>SUM(I67:I69)</f>
        <v>177901078.78566411</v>
      </c>
      <c r="J70" s="40"/>
    </row>
    <row r="71" spans="1:10">
      <c r="A71" s="2"/>
      <c r="B71" s="2"/>
      <c r="C71" s="2"/>
      <c r="D71" s="2"/>
      <c r="E71" s="2"/>
      <c r="F71" s="2" t="s">
        <v>42</v>
      </c>
      <c r="G71" s="2"/>
      <c r="H71" s="2"/>
      <c r="I71" s="39">
        <f>+I70+I58</f>
        <v>577149627.71365535</v>
      </c>
      <c r="J71" s="40"/>
    </row>
    <row r="75" spans="1:10">
      <c r="G75" t="s">
        <v>65</v>
      </c>
      <c r="I75" t="s">
        <v>44</v>
      </c>
    </row>
    <row r="76" spans="1:10">
      <c r="G76" t="s">
        <v>43</v>
      </c>
      <c r="I76" t="s">
        <v>45</v>
      </c>
    </row>
    <row r="81" spans="9:9">
      <c r="I81" s="28">
        <f>I71-I29</f>
        <v>0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F8744-9185-423A-B13C-5D9413CB7234}">
  <dimension ref="A1:J29"/>
  <sheetViews>
    <sheetView showGridLines="0" workbookViewId="0">
      <selection activeCell="I8" sqref="I8"/>
    </sheetView>
  </sheetViews>
  <sheetFormatPr baseColWidth="10" defaultRowHeight="14.5"/>
  <cols>
    <col min="1" max="6" width="1.6328125" customWidth="1"/>
    <col min="7" max="7" width="36.453125" customWidth="1"/>
    <col min="9" max="9" width="14.08984375" customWidth="1"/>
    <col min="10" max="10" width="13.36328125" bestFit="1" customWidth="1"/>
  </cols>
  <sheetData>
    <row r="1" spans="1:10">
      <c r="G1" t="s">
        <v>68</v>
      </c>
    </row>
    <row r="2" spans="1:10">
      <c r="G2" t="s">
        <v>67</v>
      </c>
    </row>
    <row r="3" spans="1:10">
      <c r="G3" t="s">
        <v>66</v>
      </c>
    </row>
    <row r="4" spans="1:10">
      <c r="G4" t="str">
        <f>BG!G4</f>
        <v>Al 28 de febrero de 2022</v>
      </c>
    </row>
    <row r="5" spans="1:10">
      <c r="B5" s="2"/>
      <c r="C5" s="2"/>
      <c r="D5" s="2"/>
      <c r="E5" s="2"/>
      <c r="F5" s="2"/>
      <c r="G5" s="1" t="s">
        <v>0</v>
      </c>
      <c r="H5" s="3"/>
      <c r="I5" s="3"/>
      <c r="J5" s="37"/>
    </row>
    <row r="6" spans="1:10">
      <c r="A6" s="18"/>
      <c r="B6" s="19"/>
      <c r="C6" s="19"/>
      <c r="D6" s="19"/>
      <c r="E6" s="19"/>
      <c r="F6" s="19"/>
      <c r="G6" s="19"/>
      <c r="H6" s="20"/>
      <c r="I6" s="20">
        <v>2022</v>
      </c>
      <c r="J6" s="37"/>
    </row>
    <row r="7" spans="1:10">
      <c r="A7" s="21"/>
      <c r="B7" s="19"/>
      <c r="C7" s="19"/>
      <c r="D7" s="19"/>
      <c r="E7" s="19"/>
      <c r="F7" s="19"/>
      <c r="G7" s="19"/>
      <c r="H7" s="22"/>
      <c r="I7" s="20"/>
      <c r="J7" s="37"/>
    </row>
    <row r="8" spans="1:10">
      <c r="A8" s="23" t="s">
        <v>46</v>
      </c>
      <c r="B8" s="23"/>
      <c r="C8" s="23"/>
      <c r="D8" s="23"/>
      <c r="E8" s="23"/>
      <c r="F8" s="23"/>
      <c r="G8" s="23"/>
      <c r="H8" s="24"/>
      <c r="I8" s="8">
        <v>84732278.036129445</v>
      </c>
      <c r="J8" s="37"/>
    </row>
    <row r="9" spans="1:10">
      <c r="A9" s="23" t="s">
        <v>47</v>
      </c>
      <c r="B9" s="23"/>
      <c r="C9" s="23"/>
      <c r="D9" s="23"/>
      <c r="E9" s="23"/>
      <c r="F9" s="23"/>
      <c r="G9" s="23"/>
      <c r="H9" s="24"/>
      <c r="I9" s="11">
        <v>-66407298.89732787</v>
      </c>
      <c r="J9" s="37"/>
    </row>
    <row r="10" spans="1:10">
      <c r="A10" s="23" t="s">
        <v>48</v>
      </c>
      <c r="B10" s="23"/>
      <c r="C10" s="23"/>
      <c r="D10" s="23"/>
      <c r="E10" s="23"/>
      <c r="F10" s="23"/>
      <c r="G10" s="23"/>
      <c r="H10" s="24"/>
      <c r="I10" s="9">
        <f>I8+I9</f>
        <v>18324979.138801575</v>
      </c>
      <c r="J10" s="37"/>
    </row>
    <row r="11" spans="1:10">
      <c r="A11" s="23" t="s">
        <v>49</v>
      </c>
      <c r="B11" s="23"/>
      <c r="C11" s="23"/>
      <c r="D11" s="23"/>
      <c r="E11" s="23"/>
      <c r="F11" s="23"/>
      <c r="G11" s="23"/>
      <c r="H11" s="24"/>
      <c r="I11" s="25"/>
      <c r="J11" s="37"/>
    </row>
    <row r="12" spans="1:10">
      <c r="A12" s="23"/>
      <c r="B12" s="23" t="s">
        <v>50</v>
      </c>
      <c r="C12" s="23"/>
      <c r="D12" s="23"/>
      <c r="E12" s="23"/>
      <c r="F12" s="23"/>
      <c r="G12" s="23"/>
      <c r="H12" s="24"/>
      <c r="I12" s="9">
        <v>-1827335.0226145131</v>
      </c>
      <c r="J12" s="37"/>
    </row>
    <row r="13" spans="1:10">
      <c r="A13" s="23"/>
      <c r="B13" s="23" t="s">
        <v>51</v>
      </c>
      <c r="C13" s="23"/>
      <c r="D13" s="23"/>
      <c r="E13" s="23"/>
      <c r="F13" s="23"/>
      <c r="G13" s="23"/>
      <c r="H13" s="24"/>
      <c r="I13" s="9">
        <v>-7206878.975555744</v>
      </c>
      <c r="J13" s="37"/>
    </row>
    <row r="14" spans="1:10">
      <c r="A14" s="23"/>
      <c r="B14" s="23" t="s">
        <v>52</v>
      </c>
      <c r="C14" s="23"/>
      <c r="D14" s="23"/>
      <c r="E14" s="23"/>
      <c r="F14" s="23"/>
      <c r="G14" s="23"/>
      <c r="H14" s="24"/>
      <c r="I14" s="11">
        <v>19675970.817414064</v>
      </c>
      <c r="J14" s="37"/>
    </row>
    <row r="15" spans="1:10">
      <c r="A15" s="23"/>
      <c r="B15" s="23"/>
      <c r="C15" s="23"/>
      <c r="D15" s="23"/>
      <c r="E15" s="23"/>
      <c r="F15" s="23"/>
      <c r="G15" s="23"/>
      <c r="H15" s="24"/>
      <c r="I15" s="11">
        <f>SUM(I12:I14)</f>
        <v>10641756.819243807</v>
      </c>
      <c r="J15" s="37"/>
    </row>
    <row r="16" spans="1:10">
      <c r="A16" s="23" t="s">
        <v>53</v>
      </c>
      <c r="B16" s="23"/>
      <c r="C16" s="23"/>
      <c r="D16" s="23"/>
      <c r="E16" s="23"/>
      <c r="F16" s="23"/>
      <c r="G16" s="23"/>
      <c r="H16" s="24"/>
      <c r="I16" s="9">
        <f>I10+I15</f>
        <v>28966735.958045382</v>
      </c>
      <c r="J16" s="37"/>
    </row>
    <row r="17" spans="1:10">
      <c r="A17" s="23" t="s">
        <v>54</v>
      </c>
      <c r="B17" s="23"/>
      <c r="C17" s="23"/>
      <c r="D17" s="23"/>
      <c r="E17" s="23"/>
      <c r="F17" s="23"/>
      <c r="G17" s="23"/>
      <c r="H17" s="24"/>
      <c r="I17" s="11">
        <v>-3214554.1593909496</v>
      </c>
      <c r="J17" s="37"/>
    </row>
    <row r="18" spans="1:10">
      <c r="A18" s="23" t="s">
        <v>55</v>
      </c>
      <c r="B18" s="23"/>
      <c r="C18" s="23"/>
      <c r="D18" s="23"/>
      <c r="E18" s="23"/>
      <c r="F18" s="23"/>
      <c r="G18" s="23"/>
      <c r="H18" s="24"/>
      <c r="I18" s="9">
        <f>+I17+I16</f>
        <v>25752181.798654433</v>
      </c>
      <c r="J18" s="37"/>
    </row>
    <row r="19" spans="1:10">
      <c r="A19" s="23" t="s">
        <v>56</v>
      </c>
      <c r="B19" s="23"/>
      <c r="C19" s="23"/>
      <c r="D19" s="23"/>
      <c r="E19" s="23"/>
      <c r="F19" s="23"/>
      <c r="G19" s="23"/>
      <c r="H19" s="24"/>
      <c r="I19" s="11">
        <v>5513631.9989283448</v>
      </c>
      <c r="J19" s="37"/>
    </row>
    <row r="20" spans="1:10">
      <c r="A20" s="23" t="s">
        <v>57</v>
      </c>
      <c r="B20" s="23"/>
      <c r="C20" s="23"/>
      <c r="D20" s="23"/>
      <c r="E20" s="23"/>
      <c r="F20" s="23"/>
      <c r="G20" s="23"/>
      <c r="H20" s="24"/>
      <c r="I20" s="12">
        <f>+I18+I19</f>
        <v>31265813.797582779</v>
      </c>
      <c r="J20" s="37"/>
    </row>
    <row r="21" spans="1:10">
      <c r="A21" s="23"/>
      <c r="B21" s="23"/>
      <c r="C21" s="23"/>
      <c r="D21" s="23"/>
      <c r="E21" s="23"/>
      <c r="F21" s="23"/>
      <c r="G21" s="23"/>
      <c r="H21" s="24"/>
      <c r="I21" s="26"/>
      <c r="J21" s="37"/>
    </row>
    <row r="22" spans="1:10">
      <c r="A22" s="27" t="s">
        <v>62</v>
      </c>
      <c r="B22" s="23"/>
      <c r="C22" s="23"/>
      <c r="D22" s="23"/>
      <c r="E22" s="23"/>
      <c r="F22" s="23"/>
      <c r="G22" s="23"/>
      <c r="H22" s="23"/>
      <c r="I22" s="26"/>
      <c r="J22" s="37"/>
    </row>
    <row r="23" spans="1:10">
      <c r="A23" s="23"/>
      <c r="B23" s="23" t="s">
        <v>63</v>
      </c>
      <c r="C23" s="23"/>
      <c r="D23" s="23"/>
      <c r="E23" s="23"/>
      <c r="F23" s="23"/>
      <c r="G23" s="23"/>
      <c r="H23" s="23"/>
      <c r="I23" s="12">
        <f>I20-I24</f>
        <v>31067250.573502008</v>
      </c>
      <c r="J23" s="37"/>
    </row>
    <row r="24" spans="1:10">
      <c r="A24" s="23"/>
      <c r="B24" s="23" t="s">
        <v>64</v>
      </c>
      <c r="C24" s="23"/>
      <c r="D24" s="23"/>
      <c r="E24" s="23"/>
      <c r="F24" s="23"/>
      <c r="G24" s="23"/>
      <c r="H24" s="23"/>
      <c r="I24" s="12">
        <v>198563.22408077214</v>
      </c>
      <c r="J24" s="37"/>
    </row>
    <row r="28" spans="1:10">
      <c r="F28" t="s">
        <v>65</v>
      </c>
      <c r="H28" t="s">
        <v>44</v>
      </c>
    </row>
    <row r="29" spans="1:10">
      <c r="F29" t="s">
        <v>43</v>
      </c>
      <c r="H29" t="s">
        <v>45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BG</vt:lpstr>
      <vt:lpstr>P&amp;L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Eduardo Reyes</dc:creator>
  <cp:lastModifiedBy>Consultores y Asesor</cp:lastModifiedBy>
  <cp:lastPrinted>2021-08-04T22:26:00Z</cp:lastPrinted>
  <dcterms:created xsi:type="dcterms:W3CDTF">2021-08-04T22:11:35Z</dcterms:created>
  <dcterms:modified xsi:type="dcterms:W3CDTF">2022-03-24T15:46:49Z</dcterms:modified>
</cp:coreProperties>
</file>