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elsur-my.sharepoint.com/personal/erguzman_delsur_com_sv/Documents/Escritorio/"/>
    </mc:Choice>
  </mc:AlternateContent>
  <bookViews>
    <workbookView xWindow="0" yWindow="0" windowWidth="23040" windowHeight="9192"/>
  </bookViews>
  <sheets>
    <sheet name="B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123Graph_A" localSheetId="0" hidden="1">'[2]FASB 109'!#REF!</definedName>
    <definedName name="__123Graph_A" hidden="1">'[2]FASB 109'!#REF!</definedName>
    <definedName name="__123Graph_B" localSheetId="0" hidden="1">'[2]FASB 109'!#REF!</definedName>
    <definedName name="__123Graph_B" hidden="1">'[2]FASB 109'!#REF!</definedName>
    <definedName name="__f" hidden="1">{#N/A,#N/A,FALSE,"Aging Summary";#N/A,#N/A,FALSE,"Ratio Analysis";#N/A,#N/A,FALSE,"Test 120 Day Accts";#N/A,#N/A,FALSE,"Tickmarks"}</definedName>
    <definedName name="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f" hidden="1">{#N/A,#N/A,FALSE,"Aging Summary";#N/A,#N/A,FALSE,"Ratio Analysis";#N/A,#N/A,FALSE,"Test 120 Day Accts";#N/A,#N/A,FALSE,"Tickmarks"}</definedName>
    <definedName name="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Order1" hidden="1">0</definedName>
    <definedName name="_Order2" hidden="1">0</definedName>
    <definedName name="_Regression_Int" hidden="1">1</definedName>
    <definedName name="_Sort" localSheetId="0" hidden="1">#REF!</definedName>
    <definedName name="_Sort" hidden="1">#REF!</definedName>
    <definedName name="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c" hidden="1">{#N/A,#N/A,FALSE,"TOC";#N/A,#N/A,FALSE,"ASS";#N/A,#N/A,FALSE,"CF";#N/A,#N/A,FALSE,"FUEL&amp;MTC"}</definedName>
    <definedName name="abono" hidden="1">{#N/A,#N/A,FALSE,"Aging Summary";#N/A,#N/A,FALSE,"Ratio Analysis";#N/A,#N/A,FALSE,"Test 120 Day Accts";#N/A,#N/A,FALSE,"Tickmarks"}</definedName>
    <definedName name="AccessDatabase" hidden="1">"C:\Mis documentos\ACTIVOS.MDB"</definedName>
    <definedName name="acumula" hidden="1">{#N/A,#N/A,FALSE,"Aging Summary";#N/A,#N/A,FALSE,"Ratio Analysis";#N/A,#N/A,FALSE,"Test 120 Day Accts";#N/A,#N/A,FALSE,"Tickmarks"}</definedName>
    <definedName name="acumulada" hidden="1">{#N/A,#N/A,FALSE,"Aging Summary";#N/A,#N/A,FALSE,"Ratio Analysis";#N/A,#N/A,FALSE,"Test 120 Day Accts";#N/A,#N/A,FALSE,"Tickmarks"}</definedName>
    <definedName name="ACwvu.Fabio." localSheetId="0" hidden="1">#REF!</definedName>
    <definedName name="ACwvu.Fabio." hidden="1">#REF!</definedName>
    <definedName name="ad" hidden="1">{#N/A,#N/A,FALSE,"TOC";#N/A,#N/A,FALSE,"ASS";#N/A,#N/A,FALSE,"CF";#N/A,#N/A,FALSE,"FUEL&amp;MTC"}</definedName>
    <definedName name="adfadafda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gs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rian" hidden="1">{#N/A,#N/A,FALSE,"TOC";#N/A,#N/A,FALSE,"ASS";#N/A,#N/A,FALSE,"CF";#N/A,#N/A,FALSE,"FUEL&amp;MTC"}</definedName>
    <definedName name="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S2DocOpenMode" hidden="1">"AS2DocumentEdit"</definedName>
    <definedName name="AS2NamedRange" hidden="1">2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d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usucua" hidden="1">{#N/A,#N/A,FALSE,"TOC";#N/A,#N/A,FALSE,"ASS";#N/A,#N/A,FALSE,"CF";#N/A,#N/A,FALSE,"FUEL&amp;MTC"}</definedName>
    <definedName name="ayao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b" hidden="1">{#N/A,#N/A,FALSE,"Aging Summary";#N/A,#N/A,FALSE,"Ratio Analysis";#N/A,#N/A,FALSE,"Test 120 Day Accts";#N/A,#N/A,FALSE,"Tickmarks"}</definedName>
    <definedName name="BAJA_MAYO" hidden="1">{#N/A,#N/A,FALSE,"Aging Summary";#N/A,#N/A,FALSE,"Ratio Analysis";#N/A,#N/A,FALSE,"Test 120 Day Accts";#N/A,#N/A,FALSE,"Tickmarks"}</definedName>
    <definedName name="basgbasdgf" hidden="1">{#N/A,#N/A,FALSE,"TOC";#N/A,#N/A,FALSE,"ASS";#N/A,#N/A,FALSE,"CF";#N/A,#N/A,FALSE,"FUEL&amp;MTC"}</definedName>
    <definedName name="BG">[1]Data!$B:$B</definedName>
    <definedName name="BG_Del" hidden="1">15</definedName>
    <definedName name="BG_Ins" hidden="1">4</definedName>
    <definedName name="BG_Mod" hidden="1">6</definedName>
    <definedName name="bwsc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CC" hidden="1">{#N/A,#N/A,FALSE,"Aging Summary";#N/A,#N/A,FALSE,"Ratio Analysis";#N/A,#N/A,FALSE,"Test 120 Day Accts";#N/A,#N/A,FALSE,"Tickmarks"}</definedName>
    <definedName name="CCB_F">'[3]5'!$A$271:$R$783</definedName>
    <definedName name="ccc" hidden="1">{#N/A,#N/A,FALSE,"TOC";#N/A,#N/A,FALSE,"ASS";#N/A,#N/A,FALSE,"CF";#N/A,#N/A,FALSE,"FUEL&amp;MTC"}</definedName>
    <definedName name="cdl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nge" hidden="1">#N/A</definedName>
    <definedName name="ChngeRange" hidden="1">#N/A</definedName>
    <definedName name="codbal">'[3]6'!$B$2:$B$1638</definedName>
    <definedName name="CodCCB">'[3]5'!$A$271:$A$783</definedName>
    <definedName name="Company_Name" hidden="1">[4]Settings!$C$56</definedName>
    <definedName name="CompYear" hidden="1">[4]Settings!$C$61</definedName>
    <definedName name="contract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as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fa" localSheetId="0" hidden="1">'[5]Exchange Rate'!#REF!</definedName>
    <definedName name="dafafa" hidden="1">'[5]Exchange Rate'!#REF!</definedName>
    <definedName name="da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dd" hidden="1">{#N/A,#N/A,FALSE,"TOC";#N/A,#N/A,FALSE,"ASS";#N/A,#N/A,FALSE,"CF";#N/A,#N/A,FALSE,"FUEL&amp;MTC"}</definedName>
    <definedName name="dfad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f" hidden="1">{#N/A,#N/A,FALSE,"Aging Summary";#N/A,#N/A,FALSE,"Ratio Analysis";#N/A,#N/A,FALSE,"Test 120 Day Accts";#N/A,#N/A,FALSE,"Tickmarks"}</definedName>
    <definedName name="dfs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h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kdkd" hidden="1">{#N/A,#N/A,FALSE,"TOC";#N/A,#N/A,FALSE,"ASS";#N/A,#N/A,FALSE,"CF";#N/A,#N/A,FALSE,"FUEL&amp;MTC"}</definedName>
    <definedName name="dsa" hidden="1">{#N/A,#N/A,FALSE,"TOC";#N/A,#N/A,FALSE,"ASS";#N/A,#N/A,FALSE,"CF";#N/A,#N/A,FALSE,"FUEL&amp;MTC"}</definedName>
    <definedName name="edd" hidden="1">{#N/A,#N/A,FALSE,"TOC";#N/A,#N/A,FALSE,"ASS";#N/A,#N/A,FALSE,"CF";#N/A,#N/A,FALSE,"FUEL&amp;MTC"}</definedName>
    <definedName name="ed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GAS" hidden="1">{#N/A,#N/A,FALSE,"TOC";#N/A,#N/A,FALSE,"ASS";#N/A,#N/A,FALSE,"CF";#N/A,#N/A,FALSE,"FUEL&amp;MTC"}</definedName>
    <definedName name="eg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NR" hidden="1">{#N/A,#N/A,FALSE,"Aging Summary";#N/A,#N/A,FALSE,"Ratio Analysis";#N/A,#N/A,FALSE,"Test 120 Day Accts";#N/A,#N/A,FALSE,"Tickmarks"}</definedName>
    <definedName name="ep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p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wewr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">[1]Data!$A:$A</definedName>
    <definedName name="erq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ytf" hidden="1">{#N/A,#N/A,FALSE,"TOC";#N/A,#N/A,FALSE,"ASS";#N/A,#N/A,FALSE,"CF";#N/A,#N/A,FALSE,"FUEL&amp;MTC"}</definedName>
    <definedName name="ety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xactlyOneYear" hidden="1">[4]Settings!$C$59</definedName>
    <definedName name="fadd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" hidden="1">{#N/A,#N/A,FALSE,"TOC";#N/A,#N/A,FALSE,"ASS";#N/A,#N/A,FALSE,"CF";#N/A,#N/A,FALSE,"FUEL&amp;MTC"}</definedName>
    <definedName name="fda" hidden="1">{#N/A,#N/A,FALSE,"TOC";#N/A,#N/A,FALSE,"ASS";#N/A,#N/A,FALSE,"CF";#N/A,#N/A,FALSE,"FUEL&amp;MTC"}</definedName>
    <definedName name="fd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d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f" hidden="1">{#N/A,#N/A,FALSE,"TOC";#N/A,#N/A,FALSE,"ASS";#N/A,#N/A,FALSE,"CF";#N/A,#N/A,FALSE,"FUEL&amp;MTC"}</definedName>
    <definedName name="fdasf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d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sa" hidden="1">{#N/A,#N/A,FALSE,"TOC";#N/A,#N/A,FALSE,"ASS";#N/A,#N/A,FALSE,"CF";#N/A,#N/A,FALSE,"FUEL&amp;MTC"}</definedName>
    <definedName name="fdsa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gasadfa" hidden="1">{#N/A,#N/A,FALSE,"TOC";#N/A,#N/A,FALSE,"ASS";#N/A,#N/A,FALSE,"CF";#N/A,#N/A,FALSE,"FUEL&amp;MTC"}</definedName>
    <definedName name="fisico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fsas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agagda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d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\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g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gf" hidden="1">{#N/A,#N/A,FALSE,"TOC";#N/A,#N/A,FALSE,"ASS";#N/A,#N/A,FALSE,"CF";#N/A,#N/A,FALSE,"FUEL&amp;MTC"}</definedName>
    <definedName name="gh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h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MN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rafico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gsg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.PR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ma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hjg" hidden="1">{#N/A,#N/A,FALSE,"TOC";#N/A,#N/A,FALSE,"ASS";#N/A,#N/A,FALSE,"CF";#N/A,#N/A,FALSE,"FUEL&amp;MTC"}</definedName>
    <definedName name="hokasd" hidden="1">{#N/A,#N/A,FALSE,"Aging Summary";#N/A,#N/A,FALSE,"Ratio Analysis";#N/A,#N/A,FALSE,"Test 120 Day Accts";#N/A,#N/A,FALSE,"Tickmarks"}</definedName>
    <definedName name="hsy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iii" hidden="1">{#N/A,#N/A,FALSE,"TOC";#N/A,#N/A,FALSE,"ASS";#N/A,#N/A,FALSE,"CF";#N/A,#N/A,FALSE,"FUEL&amp;MTC"}</definedName>
    <definedName name="indicador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forme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gresos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NIC"}</definedName>
    <definedName name="interest" hidden="1">{#N/A,#N/A,FALSE,"TOC";#N/A,#N/A,FALSE,"ASS";#N/A,#N/A,FALSE,"CF";#N/A,#N/A,FALSE,"FUEL&amp;MTC"}</definedName>
    <definedName name="JamesH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j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jg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f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JGK" hidden="1">#N/A</definedName>
    <definedName name="limcount" hidden="1">1</definedName>
    <definedName name="lll" hidden="1">{#N/A,#N/A,FALSE,"TOC";#N/A,#N/A,FALSE,"ASS";#N/A,#N/A,FALSE,"CF";#N/A,#N/A,FALSE,"FUEL&amp;MTC"}</definedName>
    <definedName name="LUBEOI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MANBW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O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r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z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ADA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ose" hidden="1">{#N/A,#N/A,FALSE,"TOC";#N/A,#N/A,FALSE,"ASS";#N/A,#N/A,FALSE,"CF";#N/A,#N/A,FALSE,"FUEL&amp;MTC"}</definedName>
    <definedName name="Notas">'[3]6'!$X$1:$X$1609</definedName>
    <definedName name="Notas1">'[3]6'!$Y$1:$Y$1606</definedName>
    <definedName name="nueva" hidden="1">{#N/A,#N/A,FALSE,"Aging Summary";#N/A,#N/A,FALSE,"Ratio Analysis";#N/A,#N/A,FALSE,"Test 120 Day Accts";#N/A,#N/A,FALSE,"Tickmarks"}</definedName>
    <definedName name="nuevos" hidden="1">{#N/A,#N/A,FALSE,"Aging Summary";#N/A,#N/A,FALSE,"Ratio Analysis";#N/A,#N/A,FALSE,"Test 120 Day Accts";#N/A,#N/A,FALSE,"Tickmarks"}</definedName>
    <definedName name="NvsEndTime">37538.4902231481</definedName>
    <definedName name="ñ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om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PERMA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TRO" hidden="1">{#N/A,#N/A,FALSE,"Aging Summary";#N/A,#N/A,FALSE,"Ratio Analysis";#N/A,#N/A,FALSE,"Test 120 Day Accts";#N/A,#N/A,FALSE,"Tickmarks"}</definedName>
    <definedName name="PI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ed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lan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QP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prueb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e" hidden="1">{#N/A,#N/A,FALSE,"TOC";#N/A,#N/A,FALSE,"ASS";#N/A,#N/A,FALSE,"CF";#N/A,#N/A,FALSE,"FUEL&amp;MTC"}</definedName>
    <definedName name="qw" hidden="1">{#N/A,#N/A,FALSE,"TOC";#N/A,#N/A,FALSE,"ASS";#N/A,#N/A,FALSE,"CF";#N/A,#N/A,FALSE,"FUEL&amp;MTC"}</definedName>
    <definedName name="qwe" hidden="1">{#N/A,#N/A,FALSE,"TOC";#N/A,#N/A,FALSE,"ASS";#N/A,#N/A,FALSE,"CF";#N/A,#N/A,FALSE,"FUEL&amp;MTC"}</definedName>
    <definedName name="qw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angeChange" hidden="1">#N/A</definedName>
    <definedName name="ras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SULTADO" hidden="1">{#N/A,#N/A,FALSE,"Aging Summary";#N/A,#N/A,FALSE,"Ratio Analysis";#N/A,#N/A,FALSE,"Test 120 Day Accts";#N/A,#N/A,FALSE,"Tickmarks"}</definedName>
    <definedName name="rex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r" hidden="1">{#N/A,#N/A,FALSE,"TOC";#N/A,#N/A,FALSE,"ASS";#N/A,#N/A,FALSE,"CF";#N/A,#N/A,FALSE,"FUEL&amp;MTC"}</definedName>
    <definedName name="RT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rt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saf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CRATCH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c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S" hidden="1">{#N/A,#N/A,FALSE,"TOC";#N/A,#N/A,FALSE,"ASS";#N/A,#N/A,FALSE,"CF";#N/A,#N/A,FALSE,"FUEL&amp;MTC"}</definedName>
    <definedName name="SSE" hidden="1">{#N/A,#N/A,FALSE,"TOC";#N/A,#N/A,FALSE,"ASS";#N/A,#N/A,FALSE,"CF";#N/A,#N/A,FALSE,"FUEL&amp;MTC"}</definedName>
    <definedName name="SSS" hidden="1">{#N/A,#N/A,FALSE,"TOC";#N/A,#N/A,FALSE,"ASS";#N/A,#N/A,FALSE,"CF";#N/A,#N/A,FALSE,"FUEL&amp;MTC"}</definedName>
    <definedName name="Swvu.Fabio." localSheetId="0" hidden="1">#REF!</definedName>
    <definedName name="Swvu.Fabio." hidden="1">#REF!</definedName>
    <definedName name="Teste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TextRefCopyRangeCount" hidden="1">2</definedName>
    <definedName name="Totalant">'[3]6'!$I$1:$I$1617</definedName>
    <definedName name="Totalnotas">'[3]6'!$V$1:$V$1617</definedName>
    <definedName name="ValAct">[1]Data!$E:$E</definedName>
    <definedName name="ValAnt">[1]Data!$F:$F</definedName>
    <definedName name="w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Aging._.and._.Trend._.Analysis." hidden="1">{#N/A,#N/A,FALSE,"Aging Summary";#N/A,#N/A,FALSE,"Ratio Analysis";#N/A,#N/A,FALSE,"Test 120 Day Accts";#N/A,#N/A,FALSE,"Tickmarks"}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fs." hidden="1">{#N/A,#N/A,FALSE,"index";#N/A,#N/A,FALSE,"BS_page1";#N/A,#N/A,FALSE,"PL_page2";#N/A,#N/A,FALSE,"PPD_page3";#N/A,#N/A,FALSE,"paidclm_page4";#N/A,#N/A,FALSE,"OSLR_page5";#N/A,#N/A,FALSE,"MBInvest_page6";#N/A,#N/A,FALSE,"UPR_Page7"}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Print._.All." hidden="1">{#N/A,#N/A,FALSE,"TOC";#N/A,#N/A,FALSE,"ASS";#N/A,#N/A,FALSE,"CF";#N/A,#N/A,FALSE,"FUEL&amp;MTC"}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1.Informe._.al._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x" hidden="1">{#N/A,#N/A,FALSE,"Aging Summary";#N/A,#N/A,FALSE,"Ratio Analysis";#N/A,#N/A,FALSE,"Test 120 Day Accts";#N/A,#N/A,FALSE,"Tickmarks"}</definedName>
    <definedName name="XREF_COLUMN_1" localSheetId="0" hidden="1">#REF!</definedName>
    <definedName name="XREF_COLUMN_1" hidden="1">#REF!</definedName>
    <definedName name="XREF_COLUMN_2" localSheetId="0" hidden="1">#REF!</definedName>
    <definedName name="XREF_COLUMN_2" hidden="1">#REF!</definedName>
    <definedName name="XREF_COLUMN_3" localSheetId="0" hidden="1">#REF!</definedName>
    <definedName name="XREF_COLUMN_3" hidden="1">#REF!</definedName>
    <definedName name="XRefActiveRow" localSheetId="0" hidden="1">#REF!</definedName>
    <definedName name="XRefActiveRow" hidden="1">#REF!</definedName>
    <definedName name="XRefColumnsCount" hidden="1">3</definedName>
    <definedName name="XRefCopy1" localSheetId="0" hidden="1">#REF!</definedName>
    <definedName name="XRefCopy1" hidden="1">#REF!</definedName>
    <definedName name="XRefCopy10" localSheetId="0" hidden="1">#REF!</definedName>
    <definedName name="XRefCopy10" hidden="1">#REF!</definedName>
    <definedName name="XRefCopy100" localSheetId="0" hidden="1">#REF!</definedName>
    <definedName name="XRefCopy100" hidden="1">#REF!</definedName>
    <definedName name="XRefCopy100Row" localSheetId="0" hidden="1">#REF!</definedName>
    <definedName name="XRefCopy100Row" hidden="1">#REF!</definedName>
    <definedName name="XRefCopy101" localSheetId="0" hidden="1">#REF!</definedName>
    <definedName name="XRefCopy101" hidden="1">#REF!</definedName>
    <definedName name="XRefCopy101Row" localSheetId="0" hidden="1">#REF!</definedName>
    <definedName name="XRefCopy101Row" hidden="1">#REF!</definedName>
    <definedName name="XRefCopy102" localSheetId="0" hidden="1">#REF!</definedName>
    <definedName name="XRefCopy102" hidden="1">#REF!</definedName>
    <definedName name="XRefCopy102Row" localSheetId="0" hidden="1">#REF!</definedName>
    <definedName name="XRefCopy102Row" hidden="1">#REF!</definedName>
    <definedName name="XRefCopy103" localSheetId="0" hidden="1">#REF!</definedName>
    <definedName name="XRefCopy103" hidden="1">#REF!</definedName>
    <definedName name="XRefCopy103Row" localSheetId="0" hidden="1">#REF!</definedName>
    <definedName name="XRefCopy103Row" hidden="1">#REF!</definedName>
    <definedName name="XRefCopy104" localSheetId="0" hidden="1">#REF!</definedName>
    <definedName name="XRefCopy104" hidden="1">#REF!</definedName>
    <definedName name="XRefCopy104Row" localSheetId="0" hidden="1">#REF!</definedName>
    <definedName name="XRefCopy104Row" hidden="1">#REF!</definedName>
    <definedName name="XRefCopy105" localSheetId="0" hidden="1">#REF!</definedName>
    <definedName name="XRefCopy105" hidden="1">#REF!</definedName>
    <definedName name="XRefCopy105Row" localSheetId="0" hidden="1">#REF!</definedName>
    <definedName name="XRefCopy105Row" hidden="1">#REF!</definedName>
    <definedName name="XRefCopy106" localSheetId="0" hidden="1">#REF!</definedName>
    <definedName name="XRefCopy106" hidden="1">#REF!</definedName>
    <definedName name="XRefCopy106Row" localSheetId="0" hidden="1">#REF!</definedName>
    <definedName name="XRefCopy106Row" hidden="1">#REF!</definedName>
    <definedName name="XRefCopy107" localSheetId="0" hidden="1">#REF!</definedName>
    <definedName name="XRefCopy107" hidden="1">#REF!</definedName>
    <definedName name="XRefCopy107Row" localSheetId="0" hidden="1">#REF!</definedName>
    <definedName name="XRefCopy107Row" hidden="1">#REF!</definedName>
    <definedName name="XRefCopy108" localSheetId="0" hidden="1">#REF!</definedName>
    <definedName name="XRefCopy108" hidden="1">#REF!</definedName>
    <definedName name="XRefCopy108Row" localSheetId="0" hidden="1">#REF!</definedName>
    <definedName name="XRefCopy108Row" hidden="1">#REF!</definedName>
    <definedName name="XRefCopy109" localSheetId="0" hidden="1">#REF!</definedName>
    <definedName name="XRefCopy109" hidden="1">#REF!</definedName>
    <definedName name="XRefCopy10Row" localSheetId="0" hidden="1">#REF!</definedName>
    <definedName name="XRefCopy10Row" hidden="1">#REF!</definedName>
    <definedName name="XRefCopy11" localSheetId="0" hidden="1">#REF!</definedName>
    <definedName name="XRefCopy11" hidden="1">#REF!</definedName>
    <definedName name="XRefCopy110" localSheetId="0" hidden="1">#REF!</definedName>
    <definedName name="XRefCopy110" hidden="1">#REF!</definedName>
    <definedName name="XRefCopy110Row" localSheetId="0" hidden="1">#REF!</definedName>
    <definedName name="XRefCopy110Row" hidden="1">#REF!</definedName>
    <definedName name="XRefCopy111" localSheetId="0" hidden="1">#REF!</definedName>
    <definedName name="XRefCopy111" hidden="1">#REF!</definedName>
    <definedName name="XRefCopy111Row" localSheetId="0" hidden="1">#REF!</definedName>
    <definedName name="XRefCopy111Row" hidden="1">#REF!</definedName>
    <definedName name="XRefCopy112" localSheetId="0" hidden="1">#REF!</definedName>
    <definedName name="XRefCopy112" hidden="1">#REF!</definedName>
    <definedName name="XRefCopy112Row" localSheetId="0" hidden="1">#REF!</definedName>
    <definedName name="XRefCopy112Row" hidden="1">#REF!</definedName>
    <definedName name="XRefCopy113" localSheetId="0" hidden="1">#REF!</definedName>
    <definedName name="XRefCopy113" hidden="1">#REF!</definedName>
    <definedName name="XRefCopy113Row" localSheetId="0" hidden="1">#REF!</definedName>
    <definedName name="XRefCopy113Row" hidden="1">#REF!</definedName>
    <definedName name="XRefCopy114" localSheetId="0" hidden="1">#REF!</definedName>
    <definedName name="XRefCopy114" hidden="1">#REF!</definedName>
    <definedName name="XRefCopy114Row" localSheetId="0" hidden="1">#REF!</definedName>
    <definedName name="XRefCopy114Row" hidden="1">#REF!</definedName>
    <definedName name="XRefCopy115" localSheetId="0" hidden="1">#REF!</definedName>
    <definedName name="XRefCopy115" hidden="1">#REF!</definedName>
    <definedName name="XRefCopy115Row" localSheetId="0" hidden="1">#REF!</definedName>
    <definedName name="XRefCopy115Row" hidden="1">#REF!</definedName>
    <definedName name="XRefCopy116" localSheetId="0" hidden="1">#REF!</definedName>
    <definedName name="XRefCopy116" hidden="1">#REF!</definedName>
    <definedName name="XRefCopy116Row" localSheetId="0" hidden="1">#REF!</definedName>
    <definedName name="XRefCopy116Row" hidden="1">#REF!</definedName>
    <definedName name="XRefCopy117" localSheetId="0" hidden="1">#REF!</definedName>
    <definedName name="XRefCopy117" hidden="1">#REF!</definedName>
    <definedName name="XRefCopy118" localSheetId="0" hidden="1">#REF!</definedName>
    <definedName name="XRefCopy118" hidden="1">#REF!</definedName>
    <definedName name="XRefCopy118Row" localSheetId="0" hidden="1">#REF!</definedName>
    <definedName name="XRefCopy118Row" hidden="1">#REF!</definedName>
    <definedName name="XRefCopy119" localSheetId="0" hidden="1">#REF!</definedName>
    <definedName name="XRefCopy119" hidden="1">#REF!</definedName>
    <definedName name="XRefCopy119Row" localSheetId="0" hidden="1">#REF!</definedName>
    <definedName name="XRefCopy119Row" hidden="1">#REF!</definedName>
    <definedName name="XRefCopy11Row" localSheetId="0" hidden="1">#REF!</definedName>
    <definedName name="XRefCopy11Row" hidden="1">#REF!</definedName>
    <definedName name="XRefCopy12" localSheetId="0" hidden="1">#REF!</definedName>
    <definedName name="XRefCopy12" hidden="1">#REF!</definedName>
    <definedName name="XRefCopy120" localSheetId="0" hidden="1">#REF!</definedName>
    <definedName name="XRefCopy120" hidden="1">#REF!</definedName>
    <definedName name="XRefCopy121" localSheetId="0" hidden="1">#REF!</definedName>
    <definedName name="XRefCopy121" hidden="1">#REF!</definedName>
    <definedName name="XRefCopy121Row" localSheetId="0" hidden="1">#REF!</definedName>
    <definedName name="XRefCopy121Row" hidden="1">#REF!</definedName>
    <definedName name="XRefCopy122" localSheetId="0" hidden="1">#REF!</definedName>
    <definedName name="XRefCopy122" hidden="1">#REF!</definedName>
    <definedName name="XRefCopy122Row" localSheetId="0" hidden="1">#REF!</definedName>
    <definedName name="XRefCopy122Row" hidden="1">#REF!</definedName>
    <definedName name="XRefCopy123" localSheetId="0" hidden="1">#REF!</definedName>
    <definedName name="XRefCopy123" hidden="1">#REF!</definedName>
    <definedName name="XRefCopy123Row" localSheetId="0" hidden="1">#REF!</definedName>
    <definedName name="XRefCopy123Row" hidden="1">#REF!</definedName>
    <definedName name="XRefCopy124" localSheetId="0" hidden="1">#REF!</definedName>
    <definedName name="XRefCopy124" hidden="1">#REF!</definedName>
    <definedName name="XRefCopy124Row" localSheetId="0" hidden="1">#REF!</definedName>
    <definedName name="XRefCopy124Row" hidden="1">#REF!</definedName>
    <definedName name="XRefCopy125" localSheetId="0" hidden="1">#REF!</definedName>
    <definedName name="XRefCopy125" hidden="1">#REF!</definedName>
    <definedName name="XRefCopy125Row" localSheetId="0" hidden="1">#REF!</definedName>
    <definedName name="XRefCopy125Row" hidden="1">#REF!</definedName>
    <definedName name="XRefCopy126" localSheetId="0" hidden="1">#REF!</definedName>
    <definedName name="XRefCopy126" hidden="1">#REF!</definedName>
    <definedName name="XRefCopy126Row" localSheetId="0" hidden="1">#REF!</definedName>
    <definedName name="XRefCopy126Row" hidden="1">#REF!</definedName>
    <definedName name="XRefCopy127" localSheetId="0" hidden="1">#REF!</definedName>
    <definedName name="XRefCopy127" hidden="1">#REF!</definedName>
    <definedName name="XRefCopy127Row" localSheetId="0" hidden="1">#REF!</definedName>
    <definedName name="XRefCopy127Row" hidden="1">#REF!</definedName>
    <definedName name="XRefCopy128" localSheetId="0" hidden="1">#REF!</definedName>
    <definedName name="XRefCopy128" hidden="1">#REF!</definedName>
    <definedName name="XRefCopy128Row" localSheetId="0" hidden="1">#REF!</definedName>
    <definedName name="XRefCopy128Row" hidden="1">#REF!</definedName>
    <definedName name="XRefCopy129" localSheetId="0" hidden="1">#REF!</definedName>
    <definedName name="XRefCopy129" hidden="1">#REF!</definedName>
    <definedName name="XRefCopy129Row" localSheetId="0" hidden="1">#REF!</definedName>
    <definedName name="XRefCopy129Row" hidden="1">#REF!</definedName>
    <definedName name="XRefCopy12Row" localSheetId="0" hidden="1">#REF!</definedName>
    <definedName name="XRefCopy12Row" hidden="1">#REF!</definedName>
    <definedName name="XRefCopy13" localSheetId="0" hidden="1">#REF!</definedName>
    <definedName name="XRefCopy13" hidden="1">#REF!</definedName>
    <definedName name="XRefCopy130" localSheetId="0" hidden="1">#REF!</definedName>
    <definedName name="XRefCopy130" hidden="1">#REF!</definedName>
    <definedName name="XRefCopy130Row" localSheetId="0" hidden="1">#REF!</definedName>
    <definedName name="XRefCopy130Row" hidden="1">#REF!</definedName>
    <definedName name="XRefCopy131" localSheetId="0" hidden="1">#REF!</definedName>
    <definedName name="XRefCopy131" hidden="1">#REF!</definedName>
    <definedName name="XRefCopy131Row" localSheetId="0" hidden="1">#REF!</definedName>
    <definedName name="XRefCopy131Row" hidden="1">#REF!</definedName>
    <definedName name="XRefCopy132" localSheetId="0" hidden="1">#REF!</definedName>
    <definedName name="XRefCopy132" hidden="1">#REF!</definedName>
    <definedName name="XRefCopy132Row" localSheetId="0" hidden="1">#REF!</definedName>
    <definedName name="XRefCopy132Row" hidden="1">#REF!</definedName>
    <definedName name="XRefCopy133" localSheetId="0" hidden="1">#REF!</definedName>
    <definedName name="XRefCopy133" hidden="1">#REF!</definedName>
    <definedName name="XRefCopy133Row" localSheetId="0" hidden="1">#REF!</definedName>
    <definedName name="XRefCopy133Row" hidden="1">#REF!</definedName>
    <definedName name="XRefCopy134" localSheetId="0" hidden="1">#REF!</definedName>
    <definedName name="XRefCopy134" hidden="1">#REF!</definedName>
    <definedName name="XRefCopy134Row" localSheetId="0" hidden="1">#REF!</definedName>
    <definedName name="XRefCopy134Row" hidden="1">#REF!</definedName>
    <definedName name="XRefCopy135" localSheetId="0" hidden="1">#REF!</definedName>
    <definedName name="XRefCopy135" hidden="1">#REF!</definedName>
    <definedName name="XRefCopy135Row" localSheetId="0" hidden="1">#REF!</definedName>
    <definedName name="XRefCopy135Row" hidden="1">#REF!</definedName>
    <definedName name="XRefCopy136" localSheetId="0" hidden="1">#REF!</definedName>
    <definedName name="XRefCopy136" hidden="1">#REF!</definedName>
    <definedName name="XRefCopy136Row" localSheetId="0" hidden="1">#REF!</definedName>
    <definedName name="XRefCopy136Row" hidden="1">#REF!</definedName>
    <definedName name="XRefCopy137" localSheetId="0" hidden="1">#REF!</definedName>
    <definedName name="XRefCopy137" hidden="1">#REF!</definedName>
    <definedName name="XRefCopy137Row" localSheetId="0" hidden="1">#REF!</definedName>
    <definedName name="XRefCopy137Row" hidden="1">#REF!</definedName>
    <definedName name="XRefCopy138" localSheetId="0" hidden="1">#REF!</definedName>
    <definedName name="XRefCopy138" hidden="1">#REF!</definedName>
    <definedName name="XRefCopy138Row" localSheetId="0" hidden="1">#REF!</definedName>
    <definedName name="XRefCopy138Row" hidden="1">#REF!</definedName>
    <definedName name="XRefCopy139" localSheetId="0" hidden="1">#REF!</definedName>
    <definedName name="XRefCopy139" hidden="1">#REF!</definedName>
    <definedName name="XRefCopy139Row" localSheetId="0" hidden="1">#REF!</definedName>
    <definedName name="XRefCopy139Row" hidden="1">#REF!</definedName>
    <definedName name="XRefCopy13Row" localSheetId="0" hidden="1">#REF!</definedName>
    <definedName name="XRefCopy13Row" hidden="1">#REF!</definedName>
    <definedName name="XRefCopy14" localSheetId="0" hidden="1">#REF!</definedName>
    <definedName name="XRefCopy14" hidden="1">#REF!</definedName>
    <definedName name="XRefCopy140" localSheetId="0" hidden="1">#REF!</definedName>
    <definedName name="XRefCopy140" hidden="1">#REF!</definedName>
    <definedName name="XRefCopy140Row" localSheetId="0" hidden="1">#REF!</definedName>
    <definedName name="XRefCopy140Row" hidden="1">#REF!</definedName>
    <definedName name="XRefCopy141" localSheetId="0" hidden="1">#REF!</definedName>
    <definedName name="XRefCopy141" hidden="1">#REF!</definedName>
    <definedName name="XRefCopy141Row" localSheetId="0" hidden="1">#REF!</definedName>
    <definedName name="XRefCopy141Row" hidden="1">#REF!</definedName>
    <definedName name="XRefCopy142" localSheetId="0" hidden="1">#REF!</definedName>
    <definedName name="XRefCopy142" hidden="1">#REF!</definedName>
    <definedName name="XRefCopy142Row" localSheetId="0" hidden="1">#REF!</definedName>
    <definedName name="XRefCopy142Row" hidden="1">#REF!</definedName>
    <definedName name="XRefCopy143" localSheetId="0" hidden="1">#REF!</definedName>
    <definedName name="XRefCopy143" hidden="1">#REF!</definedName>
    <definedName name="XRefCopy143Row" localSheetId="0" hidden="1">#REF!</definedName>
    <definedName name="XRefCopy143Row" hidden="1">#REF!</definedName>
    <definedName name="XRefCopy144" localSheetId="0" hidden="1">#REF!</definedName>
    <definedName name="XRefCopy144" hidden="1">#REF!</definedName>
    <definedName name="XRefCopy144Row" localSheetId="0" hidden="1">#REF!</definedName>
    <definedName name="XRefCopy144Row" hidden="1">#REF!</definedName>
    <definedName name="XRefCopy145" localSheetId="0" hidden="1">#REF!</definedName>
    <definedName name="XRefCopy145" hidden="1">#REF!</definedName>
    <definedName name="XRefCopy145Row" localSheetId="0" hidden="1">#REF!</definedName>
    <definedName name="XRefCopy145Row" hidden="1">#REF!</definedName>
    <definedName name="XRefCopy146" localSheetId="0" hidden="1">#REF!</definedName>
    <definedName name="XRefCopy146" hidden="1">#REF!</definedName>
    <definedName name="XRefCopy146Row" localSheetId="0" hidden="1">#REF!</definedName>
    <definedName name="XRefCopy146Row" hidden="1">#REF!</definedName>
    <definedName name="XRefCopy147" localSheetId="0" hidden="1">#REF!</definedName>
    <definedName name="XRefCopy147" hidden="1">#REF!</definedName>
    <definedName name="XRefCopy147Row" localSheetId="0" hidden="1">#REF!</definedName>
    <definedName name="XRefCopy147Row" hidden="1">#REF!</definedName>
    <definedName name="XRefCopy148" localSheetId="0" hidden="1">#REF!</definedName>
    <definedName name="XRefCopy148" hidden="1">#REF!</definedName>
    <definedName name="XRefCopy148Row" localSheetId="0" hidden="1">#REF!</definedName>
    <definedName name="XRefCopy148Row" hidden="1">#REF!</definedName>
    <definedName name="XRefCopy149" localSheetId="0" hidden="1">#REF!</definedName>
    <definedName name="XRefCopy149" hidden="1">#REF!</definedName>
    <definedName name="XRefCopy149Row" localSheetId="0" hidden="1">#REF!</definedName>
    <definedName name="XRefCopy149Row" hidden="1">#REF!</definedName>
    <definedName name="XRefCopy14Row" localSheetId="0" hidden="1">#REF!</definedName>
    <definedName name="XRefCopy14Row" hidden="1">#REF!</definedName>
    <definedName name="XRefCopy15" localSheetId="0" hidden="1">#REF!</definedName>
    <definedName name="XRefCopy15" hidden="1">#REF!</definedName>
    <definedName name="XRefCopy150" localSheetId="0" hidden="1">#REF!</definedName>
    <definedName name="XRefCopy150" hidden="1">#REF!</definedName>
    <definedName name="XRefCopy150Row" localSheetId="0" hidden="1">#REF!</definedName>
    <definedName name="XRefCopy150Row" hidden="1">#REF!</definedName>
    <definedName name="XRefCopy151" localSheetId="0" hidden="1">#REF!</definedName>
    <definedName name="XRefCopy151" hidden="1">#REF!</definedName>
    <definedName name="XRefCopy151Row" localSheetId="0" hidden="1">#REF!</definedName>
    <definedName name="XRefCopy151Row" hidden="1">#REF!</definedName>
    <definedName name="XRefCopy152" localSheetId="0" hidden="1">#REF!</definedName>
    <definedName name="XRefCopy152" hidden="1">#REF!</definedName>
    <definedName name="XRefCopy152Row" localSheetId="0" hidden="1">#REF!</definedName>
    <definedName name="XRefCopy152Row" hidden="1">#REF!</definedName>
    <definedName name="XRefCopy153" localSheetId="0" hidden="1">#REF!</definedName>
    <definedName name="XRefCopy153" hidden="1">#REF!</definedName>
    <definedName name="XRefCopy153Row" localSheetId="0" hidden="1">#REF!</definedName>
    <definedName name="XRefCopy153Row" hidden="1">#REF!</definedName>
    <definedName name="XRefCopy154" localSheetId="0" hidden="1">#REF!</definedName>
    <definedName name="XRefCopy154" hidden="1">#REF!</definedName>
    <definedName name="XRefCopy154Row" localSheetId="0" hidden="1">#REF!</definedName>
    <definedName name="XRefCopy154Row" hidden="1">#REF!</definedName>
    <definedName name="XRefCopy155" localSheetId="0" hidden="1">#REF!</definedName>
    <definedName name="XRefCopy155" hidden="1">#REF!</definedName>
    <definedName name="XRefCopy155Row" localSheetId="0" hidden="1">#REF!</definedName>
    <definedName name="XRefCopy155Row" hidden="1">#REF!</definedName>
    <definedName name="XRefCopy156" localSheetId="0" hidden="1">#REF!</definedName>
    <definedName name="XRefCopy156" hidden="1">#REF!</definedName>
    <definedName name="XRefCopy156Row" localSheetId="0" hidden="1">#REF!</definedName>
    <definedName name="XRefCopy156Row" hidden="1">#REF!</definedName>
    <definedName name="XRefCopy157" localSheetId="0" hidden="1">#REF!</definedName>
    <definedName name="XRefCopy157" hidden="1">#REF!</definedName>
    <definedName name="XRefCopy157Row" localSheetId="0" hidden="1">#REF!</definedName>
    <definedName name="XRefCopy157Row" hidden="1">#REF!</definedName>
    <definedName name="XRefCopy158" localSheetId="0" hidden="1">#REF!</definedName>
    <definedName name="XRefCopy158" hidden="1">#REF!</definedName>
    <definedName name="XRefCopy158Row" localSheetId="0" hidden="1">#REF!</definedName>
    <definedName name="XRefCopy158Row" hidden="1">#REF!</definedName>
    <definedName name="XRefCopy159" localSheetId="0" hidden="1">#REF!</definedName>
    <definedName name="XRefCopy159" hidden="1">#REF!</definedName>
    <definedName name="XRefCopy159Row" localSheetId="0" hidden="1">#REF!</definedName>
    <definedName name="XRefCopy159Row" hidden="1">#REF!</definedName>
    <definedName name="XRefCopy15Row" localSheetId="0" hidden="1">#REF!</definedName>
    <definedName name="XRefCopy15Row" hidden="1">#REF!</definedName>
    <definedName name="XRefCopy16" localSheetId="0" hidden="1">#REF!</definedName>
    <definedName name="XRefCopy16" hidden="1">#REF!</definedName>
    <definedName name="XRefCopy160" localSheetId="0" hidden="1">#REF!</definedName>
    <definedName name="XRefCopy160" hidden="1">#REF!</definedName>
    <definedName name="XRefCopy160Row" localSheetId="0" hidden="1">#REF!</definedName>
    <definedName name="XRefCopy160Row" hidden="1">#REF!</definedName>
    <definedName name="XRefCopy161" localSheetId="0" hidden="1">#REF!</definedName>
    <definedName name="XRefCopy161" hidden="1">#REF!</definedName>
    <definedName name="XRefCopy161Row" localSheetId="0" hidden="1">#REF!</definedName>
    <definedName name="XRefCopy161Row" hidden="1">#REF!</definedName>
    <definedName name="XRefCopy162" localSheetId="0" hidden="1">#REF!</definedName>
    <definedName name="XRefCopy162" hidden="1">#REF!</definedName>
    <definedName name="XRefCopy162Row" localSheetId="0" hidden="1">#REF!</definedName>
    <definedName name="XRefCopy162Row" hidden="1">#REF!</definedName>
    <definedName name="XRefCopy163" localSheetId="0" hidden="1">#REF!</definedName>
    <definedName name="XRefCopy163" hidden="1">#REF!</definedName>
    <definedName name="XRefCopy163Row" localSheetId="0" hidden="1">#REF!</definedName>
    <definedName name="XRefCopy163Row" hidden="1">#REF!</definedName>
    <definedName name="XRefCopy164" localSheetId="0" hidden="1">#REF!</definedName>
    <definedName name="XRefCopy164" hidden="1">#REF!</definedName>
    <definedName name="XRefCopy164Row" localSheetId="0" hidden="1">#REF!</definedName>
    <definedName name="XRefCopy164Row" hidden="1">#REF!</definedName>
    <definedName name="XRefCopy165" localSheetId="0" hidden="1">#REF!</definedName>
    <definedName name="XRefCopy165" hidden="1">#REF!</definedName>
    <definedName name="XRefCopy165Row" localSheetId="0" hidden="1">#REF!</definedName>
    <definedName name="XRefCopy165Row" hidden="1">#REF!</definedName>
    <definedName name="XRefCopy166" localSheetId="0" hidden="1">#REF!</definedName>
    <definedName name="XRefCopy166" hidden="1">#REF!</definedName>
    <definedName name="XRefCopy166Row" localSheetId="0" hidden="1">#REF!</definedName>
    <definedName name="XRefCopy166Row" hidden="1">#REF!</definedName>
    <definedName name="XRefCopy167" localSheetId="0" hidden="1">#REF!</definedName>
    <definedName name="XRefCopy167" hidden="1">#REF!</definedName>
    <definedName name="XRefCopy167Row" localSheetId="0" hidden="1">#REF!</definedName>
    <definedName name="XRefCopy167Row" hidden="1">#REF!</definedName>
    <definedName name="XRefCopy168" localSheetId="0" hidden="1">#REF!</definedName>
    <definedName name="XRefCopy168" hidden="1">#REF!</definedName>
    <definedName name="XRefCopy168Row" localSheetId="0" hidden="1">#REF!</definedName>
    <definedName name="XRefCopy168Row" hidden="1">#REF!</definedName>
    <definedName name="XRefCopy169" localSheetId="0" hidden="1">#REF!</definedName>
    <definedName name="XRefCopy169" hidden="1">#REF!</definedName>
    <definedName name="XRefCopy169Row" localSheetId="0" hidden="1">#REF!</definedName>
    <definedName name="XRefCopy169Row" hidden="1">#REF!</definedName>
    <definedName name="XRefCopy16Row" localSheetId="0" hidden="1">#REF!</definedName>
    <definedName name="XRefCopy16Row" hidden="1">#REF!</definedName>
    <definedName name="XRefCopy17" localSheetId="0" hidden="1">#REF!</definedName>
    <definedName name="XRefCopy17" hidden="1">#REF!</definedName>
    <definedName name="XRefCopy170" localSheetId="0" hidden="1">#REF!</definedName>
    <definedName name="XRefCopy170" hidden="1">#REF!</definedName>
    <definedName name="XRefCopy170Row" localSheetId="0" hidden="1">#REF!</definedName>
    <definedName name="XRefCopy170Row" hidden="1">#REF!</definedName>
    <definedName name="XRefCopy171" localSheetId="0" hidden="1">#REF!</definedName>
    <definedName name="XRefCopy171" hidden="1">#REF!</definedName>
    <definedName name="XRefCopy171Row" localSheetId="0" hidden="1">#REF!</definedName>
    <definedName name="XRefCopy171Row" hidden="1">#REF!</definedName>
    <definedName name="XRefCopy172" localSheetId="0" hidden="1">#REF!</definedName>
    <definedName name="XRefCopy172" hidden="1">#REF!</definedName>
    <definedName name="XRefCopy172Row" localSheetId="0" hidden="1">#REF!</definedName>
    <definedName name="XRefCopy172Row" hidden="1">#REF!</definedName>
    <definedName name="XRefCopy173" localSheetId="0" hidden="1">#REF!</definedName>
    <definedName name="XRefCopy173" hidden="1">#REF!</definedName>
    <definedName name="XRefCopy173Row" localSheetId="0" hidden="1">#REF!</definedName>
    <definedName name="XRefCopy173Row" hidden="1">#REF!</definedName>
    <definedName name="XRefCopy174" localSheetId="0" hidden="1">#REF!</definedName>
    <definedName name="XRefCopy174" hidden="1">#REF!</definedName>
    <definedName name="XRefCopy174Row" localSheetId="0" hidden="1">#REF!</definedName>
    <definedName name="XRefCopy174Row" hidden="1">#REF!</definedName>
    <definedName name="XRefCopy175" localSheetId="0" hidden="1">#REF!</definedName>
    <definedName name="XRefCopy175" hidden="1">#REF!</definedName>
    <definedName name="XRefCopy175Row" localSheetId="0" hidden="1">#REF!</definedName>
    <definedName name="XRefCopy175Row" hidden="1">#REF!</definedName>
    <definedName name="XRefCopy176" localSheetId="0" hidden="1">#REF!</definedName>
    <definedName name="XRefCopy176" hidden="1">#REF!</definedName>
    <definedName name="XRefCopy176Row" localSheetId="0" hidden="1">#REF!</definedName>
    <definedName name="XRefCopy176Row" hidden="1">#REF!</definedName>
    <definedName name="XRefCopy177" localSheetId="0" hidden="1">#REF!</definedName>
    <definedName name="XRefCopy177" hidden="1">#REF!</definedName>
    <definedName name="XRefCopy177Row" localSheetId="0" hidden="1">#REF!</definedName>
    <definedName name="XRefCopy177Row" hidden="1">#REF!</definedName>
    <definedName name="XRefCopy178" localSheetId="0" hidden="1">#REF!</definedName>
    <definedName name="XRefCopy178" hidden="1">#REF!</definedName>
    <definedName name="XRefCopy178Row" localSheetId="0" hidden="1">#REF!</definedName>
    <definedName name="XRefCopy178Row" hidden="1">#REF!</definedName>
    <definedName name="XRefCopy179" localSheetId="0" hidden="1">#REF!</definedName>
    <definedName name="XRefCopy179" hidden="1">#REF!</definedName>
    <definedName name="XRefCopy179Row" localSheetId="0" hidden="1">#REF!</definedName>
    <definedName name="XRefCopy179Row" hidden="1">#REF!</definedName>
    <definedName name="XRefCopy17Row" localSheetId="0" hidden="1">#REF!</definedName>
    <definedName name="XRefCopy17Row" hidden="1">#REF!</definedName>
    <definedName name="XRefCopy18" localSheetId="0" hidden="1">#REF!</definedName>
    <definedName name="XRefCopy18" hidden="1">#REF!</definedName>
    <definedName name="XRefCopy180" localSheetId="0" hidden="1">#REF!</definedName>
    <definedName name="XRefCopy180" hidden="1">#REF!</definedName>
    <definedName name="XRefCopy180Row" localSheetId="0" hidden="1">#REF!</definedName>
    <definedName name="XRefCopy180Row" hidden="1">#REF!</definedName>
    <definedName name="XRefCopy181" localSheetId="0" hidden="1">#REF!</definedName>
    <definedName name="XRefCopy181" hidden="1">#REF!</definedName>
    <definedName name="XRefCopy181Row" localSheetId="0" hidden="1">#REF!</definedName>
    <definedName name="XRefCopy181Row" hidden="1">#REF!</definedName>
    <definedName name="XRefCopy182" localSheetId="0" hidden="1">#REF!</definedName>
    <definedName name="XRefCopy182" hidden="1">#REF!</definedName>
    <definedName name="XRefCopy182Row" localSheetId="0" hidden="1">#REF!</definedName>
    <definedName name="XRefCopy182Row" hidden="1">#REF!</definedName>
    <definedName name="XRefCopy183" localSheetId="0" hidden="1">#REF!</definedName>
    <definedName name="XRefCopy183" hidden="1">#REF!</definedName>
    <definedName name="XRefCopy183Row" localSheetId="0" hidden="1">#REF!</definedName>
    <definedName name="XRefCopy183Row" hidden="1">#REF!</definedName>
    <definedName name="XRefCopy184" localSheetId="0" hidden="1">#REF!</definedName>
    <definedName name="XRefCopy184" hidden="1">#REF!</definedName>
    <definedName name="XRefCopy184Row" localSheetId="0" hidden="1">#REF!</definedName>
    <definedName name="XRefCopy184Row" hidden="1">#REF!</definedName>
    <definedName name="XRefCopy185" localSheetId="0" hidden="1">#REF!</definedName>
    <definedName name="XRefCopy185" hidden="1">#REF!</definedName>
    <definedName name="XRefCopy185Row" localSheetId="0" hidden="1">#REF!</definedName>
    <definedName name="XRefCopy185Row" hidden="1">#REF!</definedName>
    <definedName name="XRefCopy186" localSheetId="0" hidden="1">#REF!</definedName>
    <definedName name="XRefCopy186" hidden="1">#REF!</definedName>
    <definedName name="XRefCopy186Row" localSheetId="0" hidden="1">#REF!</definedName>
    <definedName name="XRefCopy186Row" hidden="1">#REF!</definedName>
    <definedName name="XRefCopy187" localSheetId="0" hidden="1">#REF!</definedName>
    <definedName name="XRefCopy187" hidden="1">#REF!</definedName>
    <definedName name="XRefCopy188" localSheetId="0" hidden="1">#REF!</definedName>
    <definedName name="XRefCopy188" hidden="1">#REF!</definedName>
    <definedName name="XRefCopy188Row" localSheetId="0" hidden="1">#REF!</definedName>
    <definedName name="XRefCopy188Row" hidden="1">#REF!</definedName>
    <definedName name="XRefCopy189" localSheetId="0" hidden="1">#REF!</definedName>
    <definedName name="XRefCopy189" hidden="1">#REF!</definedName>
    <definedName name="XRefCopy189Row" localSheetId="0" hidden="1">#REF!</definedName>
    <definedName name="XRefCopy189Row" hidden="1">#REF!</definedName>
    <definedName name="XRefCopy19" localSheetId="0" hidden="1">#REF!</definedName>
    <definedName name="XRefCopy19" hidden="1">#REF!</definedName>
    <definedName name="XRefCopy190" localSheetId="0" hidden="1">#REF!</definedName>
    <definedName name="XRefCopy190" hidden="1">#REF!</definedName>
    <definedName name="XRefCopy191" localSheetId="0" hidden="1">#REF!</definedName>
    <definedName name="XRefCopy191" hidden="1">#REF!</definedName>
    <definedName name="XRefCopy191Row" localSheetId="0" hidden="1">#REF!</definedName>
    <definedName name="XRefCopy191Row" hidden="1">#REF!</definedName>
    <definedName name="XRefCopy192" localSheetId="0" hidden="1">#REF!</definedName>
    <definedName name="XRefCopy192" hidden="1">#REF!</definedName>
    <definedName name="XRefCopy192Row" localSheetId="0" hidden="1">#REF!</definedName>
    <definedName name="XRefCopy192Row" hidden="1">#REF!</definedName>
    <definedName name="XRefCopy193" localSheetId="0" hidden="1">#REF!</definedName>
    <definedName name="XRefCopy193" hidden="1">#REF!</definedName>
    <definedName name="XRefCopy193Row" localSheetId="0" hidden="1">#REF!</definedName>
    <definedName name="XRefCopy193Row" hidden="1">#REF!</definedName>
    <definedName name="XRefCopy194" localSheetId="0" hidden="1">#REF!</definedName>
    <definedName name="XRefCopy194" hidden="1">#REF!</definedName>
    <definedName name="XRefCopy194Row" localSheetId="0" hidden="1">#REF!</definedName>
    <definedName name="XRefCopy194Row" hidden="1">#REF!</definedName>
    <definedName name="XRefCopy195" localSheetId="0" hidden="1">#REF!</definedName>
    <definedName name="XRefCopy195" hidden="1">#REF!</definedName>
    <definedName name="XRefCopy195Row" localSheetId="0" hidden="1">#REF!</definedName>
    <definedName name="XRefCopy195Row" hidden="1">#REF!</definedName>
    <definedName name="XRefCopy196" localSheetId="0" hidden="1">#REF!</definedName>
    <definedName name="XRefCopy196" hidden="1">#REF!</definedName>
    <definedName name="XRefCopy196Row" localSheetId="0" hidden="1">#REF!</definedName>
    <definedName name="XRefCopy196Row" hidden="1">#REF!</definedName>
    <definedName name="XRefCopy197" localSheetId="0" hidden="1">#REF!</definedName>
    <definedName name="XRefCopy197" hidden="1">#REF!</definedName>
    <definedName name="XRefCopy197Row" localSheetId="0" hidden="1">#REF!</definedName>
    <definedName name="XRefCopy197Row" hidden="1">#REF!</definedName>
    <definedName name="XRefCopy198" localSheetId="0" hidden="1">#REF!</definedName>
    <definedName name="XRefCopy198" hidden="1">#REF!</definedName>
    <definedName name="XRefCopy198Row" localSheetId="0" hidden="1">#REF!</definedName>
    <definedName name="XRefCopy198Row" hidden="1">#REF!</definedName>
    <definedName name="XRefCopy199" localSheetId="0" hidden="1">#REF!</definedName>
    <definedName name="XRefCopy199" hidden="1">#REF!</definedName>
    <definedName name="XRefCopy199Row" localSheetId="0" hidden="1">#REF!</definedName>
    <definedName name="XRefCopy199Row" hidden="1">#REF!</definedName>
    <definedName name="XRefCopy19Row" localSheetId="0" hidden="1">#REF!</definedName>
    <definedName name="XRefCopy19Row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0" localSheetId="0" hidden="1">#REF!</definedName>
    <definedName name="XRefCopy20" hidden="1">#REF!</definedName>
    <definedName name="XRefCopy200" localSheetId="0" hidden="1">#REF!</definedName>
    <definedName name="XRefCopy200" hidden="1">#REF!</definedName>
    <definedName name="XRefCopy200Row" localSheetId="0" hidden="1">#REF!</definedName>
    <definedName name="XRefCopy200Row" hidden="1">#REF!</definedName>
    <definedName name="XRefCopy201" localSheetId="0" hidden="1">#REF!</definedName>
    <definedName name="XRefCopy201" hidden="1">#REF!</definedName>
    <definedName name="XRefCopy201Row" localSheetId="0" hidden="1">#REF!</definedName>
    <definedName name="XRefCopy201Row" hidden="1">#REF!</definedName>
    <definedName name="XRefCopy202" localSheetId="0" hidden="1">#REF!</definedName>
    <definedName name="XRefCopy202" hidden="1">#REF!</definedName>
    <definedName name="XRefCopy202Row" localSheetId="0" hidden="1">#REF!</definedName>
    <definedName name="XRefCopy202Row" hidden="1">#REF!</definedName>
    <definedName name="XRefCopy203" localSheetId="0" hidden="1">#REF!</definedName>
    <definedName name="XRefCopy203" hidden="1">#REF!</definedName>
    <definedName name="XRefCopy203Row" localSheetId="0" hidden="1">#REF!</definedName>
    <definedName name="XRefCopy203Row" hidden="1">#REF!</definedName>
    <definedName name="XRefCopy204" localSheetId="0" hidden="1">#REF!</definedName>
    <definedName name="XRefCopy204" hidden="1">#REF!</definedName>
    <definedName name="XRefCopy204Row" localSheetId="0" hidden="1">#REF!</definedName>
    <definedName name="XRefCopy204Row" hidden="1">#REF!</definedName>
    <definedName name="XRefCopy205" localSheetId="0" hidden="1">#REF!</definedName>
    <definedName name="XRefCopy205" hidden="1">#REF!</definedName>
    <definedName name="XRefCopy205Row" localSheetId="0" hidden="1">#REF!</definedName>
    <definedName name="XRefCopy205Row" hidden="1">#REF!</definedName>
    <definedName name="XRefCopy206" localSheetId="0" hidden="1">#REF!</definedName>
    <definedName name="XRefCopy206" hidden="1">#REF!</definedName>
    <definedName name="XRefCopy206Row" localSheetId="0" hidden="1">#REF!</definedName>
    <definedName name="XRefCopy206Row" hidden="1">#REF!</definedName>
    <definedName name="XRefCopy207" localSheetId="0" hidden="1">#REF!</definedName>
    <definedName name="XRefCopy207" hidden="1">#REF!</definedName>
    <definedName name="XRefCopy207Row" localSheetId="0" hidden="1">#REF!</definedName>
    <definedName name="XRefCopy207Row" hidden="1">#REF!</definedName>
    <definedName name="XRefCopy208" localSheetId="0" hidden="1">#REF!</definedName>
    <definedName name="XRefCopy208" hidden="1">#REF!</definedName>
    <definedName name="XRefCopy208Row" localSheetId="0" hidden="1">#REF!</definedName>
    <definedName name="XRefCopy208Row" hidden="1">#REF!</definedName>
    <definedName name="XRefCopy209" localSheetId="0" hidden="1">#REF!</definedName>
    <definedName name="XRefCopy209" hidden="1">#REF!</definedName>
    <definedName name="XRefCopy209Row" localSheetId="0" hidden="1">#REF!</definedName>
    <definedName name="XRefCopy209Row" hidden="1">#REF!</definedName>
    <definedName name="XRefCopy20Row" localSheetId="0" hidden="1">#REF!</definedName>
    <definedName name="XRefCopy20Row" hidden="1">#REF!</definedName>
    <definedName name="XRefCopy21" localSheetId="0" hidden="1">#REF!</definedName>
    <definedName name="XRefCopy21" hidden="1">#REF!</definedName>
    <definedName name="XRefCopy210" localSheetId="0" hidden="1">#REF!</definedName>
    <definedName name="XRefCopy210" hidden="1">#REF!</definedName>
    <definedName name="XRefCopy210Row" localSheetId="0" hidden="1">#REF!</definedName>
    <definedName name="XRefCopy210Row" hidden="1">#REF!</definedName>
    <definedName name="XRefCopy211" localSheetId="0" hidden="1">#REF!</definedName>
    <definedName name="XRefCopy211" hidden="1">#REF!</definedName>
    <definedName name="XRefCopy211Row" localSheetId="0" hidden="1">#REF!</definedName>
    <definedName name="XRefCopy211Row" hidden="1">#REF!</definedName>
    <definedName name="XRefCopy212" localSheetId="0" hidden="1">#REF!</definedName>
    <definedName name="XRefCopy212" hidden="1">#REF!</definedName>
    <definedName name="XRefCopy212Row" localSheetId="0" hidden="1">#REF!</definedName>
    <definedName name="XRefCopy212Row" hidden="1">#REF!</definedName>
    <definedName name="XRefCopy213" localSheetId="0" hidden="1">#REF!</definedName>
    <definedName name="XRefCopy213" hidden="1">#REF!</definedName>
    <definedName name="XRefCopy214" localSheetId="0" hidden="1">#REF!</definedName>
    <definedName name="XRefCopy214" hidden="1">#REF!</definedName>
    <definedName name="XRefCopy215" localSheetId="0" hidden="1">#REF!</definedName>
    <definedName name="XRefCopy215" hidden="1">#REF!</definedName>
    <definedName name="XRefCopy216" localSheetId="0" hidden="1">#REF!</definedName>
    <definedName name="XRefCopy216" hidden="1">#REF!</definedName>
    <definedName name="XRefCopy217" localSheetId="0" hidden="1">#REF!</definedName>
    <definedName name="XRefCopy217" hidden="1">#REF!</definedName>
    <definedName name="XRefCopy218" localSheetId="0" hidden="1">#REF!</definedName>
    <definedName name="XRefCopy218" hidden="1">#REF!</definedName>
    <definedName name="XRefCopy219" localSheetId="0" hidden="1">#REF!</definedName>
    <definedName name="XRefCopy219" hidden="1">#REF!</definedName>
    <definedName name="XRefCopy21Row" localSheetId="0" hidden="1">#REF!</definedName>
    <definedName name="XRefCopy21Row" hidden="1">#REF!</definedName>
    <definedName name="XRefCopy22" localSheetId="0" hidden="1">#REF!</definedName>
    <definedName name="XRefCopy22" hidden="1">#REF!</definedName>
    <definedName name="XRefCopy220" localSheetId="0" hidden="1">#REF!</definedName>
    <definedName name="XRefCopy220" hidden="1">#REF!</definedName>
    <definedName name="XRefCopy221" localSheetId="0" hidden="1">#REF!</definedName>
    <definedName name="XRefCopy221" hidden="1">#REF!</definedName>
    <definedName name="XRefCopy222" localSheetId="0" hidden="1">#REF!</definedName>
    <definedName name="XRefCopy222" hidden="1">#REF!</definedName>
    <definedName name="XRefCopy223" localSheetId="0" hidden="1">#REF!</definedName>
    <definedName name="XRefCopy223" hidden="1">#REF!</definedName>
    <definedName name="XRefCopy224" localSheetId="0" hidden="1">#REF!</definedName>
    <definedName name="XRefCopy224" hidden="1">#REF!</definedName>
    <definedName name="XRefCopy225" localSheetId="0" hidden="1">#REF!</definedName>
    <definedName name="XRefCopy225" hidden="1">#REF!</definedName>
    <definedName name="XRefCopy226" localSheetId="0" hidden="1">#REF!</definedName>
    <definedName name="XRefCopy226" hidden="1">#REF!</definedName>
    <definedName name="XRefCopy227" localSheetId="0" hidden="1">#REF!</definedName>
    <definedName name="XRefCopy227" hidden="1">#REF!</definedName>
    <definedName name="XRefCopy228" localSheetId="0" hidden="1">#REF!</definedName>
    <definedName name="XRefCopy228" hidden="1">#REF!</definedName>
    <definedName name="XRefCopy229" localSheetId="0" hidden="1">#REF!</definedName>
    <definedName name="XRefCopy229" hidden="1">#REF!</definedName>
    <definedName name="XRefCopy22Row" localSheetId="0" hidden="1">#REF!</definedName>
    <definedName name="XRefCopy22Row" hidden="1">#REF!</definedName>
    <definedName name="XRefCopy23" localSheetId="0" hidden="1">#REF!</definedName>
    <definedName name="XRefCopy23" hidden="1">#REF!</definedName>
    <definedName name="XRefCopy230" localSheetId="0" hidden="1">#REF!</definedName>
    <definedName name="XRefCopy230" hidden="1">#REF!</definedName>
    <definedName name="XRefCopy231" localSheetId="0" hidden="1">#REF!</definedName>
    <definedName name="XRefCopy231" hidden="1">#REF!</definedName>
    <definedName name="XRefCopy232" localSheetId="0" hidden="1">#REF!</definedName>
    <definedName name="XRefCopy232" hidden="1">#REF!</definedName>
    <definedName name="XRefCopy233" localSheetId="0" hidden="1">#REF!</definedName>
    <definedName name="XRefCopy233" hidden="1">#REF!</definedName>
    <definedName name="XRefCopy234" localSheetId="0" hidden="1">#REF!</definedName>
    <definedName name="XRefCopy234" hidden="1">#REF!</definedName>
    <definedName name="XRefCopy235" localSheetId="0" hidden="1">#REF!</definedName>
    <definedName name="XRefCopy235" hidden="1">#REF!</definedName>
    <definedName name="XRefCopy236" localSheetId="0" hidden="1">#REF!</definedName>
    <definedName name="XRefCopy236" hidden="1">#REF!</definedName>
    <definedName name="XRefCopy237" localSheetId="0" hidden="1">#REF!</definedName>
    <definedName name="XRefCopy237" hidden="1">#REF!</definedName>
    <definedName name="XRefCopy238" localSheetId="0" hidden="1">#REF!</definedName>
    <definedName name="XRefCopy238" hidden="1">#REF!</definedName>
    <definedName name="XRefCopy239" localSheetId="0" hidden="1">#REF!</definedName>
    <definedName name="XRefCopy239" hidden="1">#REF!</definedName>
    <definedName name="XRefCopy24" localSheetId="0" hidden="1">#REF!</definedName>
    <definedName name="XRefCopy24" hidden="1">#REF!</definedName>
    <definedName name="XRefCopy240" localSheetId="0" hidden="1">#REF!</definedName>
    <definedName name="XRefCopy240" hidden="1">#REF!</definedName>
    <definedName name="XRefCopy241" localSheetId="0" hidden="1">#REF!</definedName>
    <definedName name="XRefCopy241" hidden="1">#REF!</definedName>
    <definedName name="XRefCopy242" localSheetId="0" hidden="1">#REF!</definedName>
    <definedName name="XRefCopy242" hidden="1">#REF!</definedName>
    <definedName name="XRefCopy243" localSheetId="0" hidden="1">#REF!</definedName>
    <definedName name="XRefCopy243" hidden="1">#REF!</definedName>
    <definedName name="XRefCopy244" localSheetId="0" hidden="1">#REF!</definedName>
    <definedName name="XRefCopy244" hidden="1">#REF!</definedName>
    <definedName name="XRefCopy245" localSheetId="0" hidden="1">#REF!</definedName>
    <definedName name="XRefCopy245" hidden="1">#REF!</definedName>
    <definedName name="XRefCopy246" localSheetId="0" hidden="1">#REF!</definedName>
    <definedName name="XRefCopy246" hidden="1">#REF!</definedName>
    <definedName name="XRefCopy247" localSheetId="0" hidden="1">#REF!</definedName>
    <definedName name="XRefCopy247" hidden="1">#REF!</definedName>
    <definedName name="XRefCopy248" localSheetId="0" hidden="1">#REF!</definedName>
    <definedName name="XRefCopy248" hidden="1">#REF!</definedName>
    <definedName name="XRefCopy249" localSheetId="0" hidden="1">#REF!</definedName>
    <definedName name="XRefCopy249" hidden="1">#REF!</definedName>
    <definedName name="XRefCopy24Row" localSheetId="0" hidden="1">#REF!</definedName>
    <definedName name="XRefCopy24Row" hidden="1">#REF!</definedName>
    <definedName name="XRefCopy25" localSheetId="0" hidden="1">#REF!</definedName>
    <definedName name="XRefCopy25" hidden="1">#REF!</definedName>
    <definedName name="XRefCopy250" localSheetId="0" hidden="1">#REF!</definedName>
    <definedName name="XRefCopy250" hidden="1">#REF!</definedName>
    <definedName name="XRefCopy251" localSheetId="0" hidden="1">#REF!</definedName>
    <definedName name="XRefCopy251" hidden="1">#REF!</definedName>
    <definedName name="XRefCopy252" localSheetId="0" hidden="1">#REF!</definedName>
    <definedName name="XRefCopy252" hidden="1">#REF!</definedName>
    <definedName name="XRefCopy253" localSheetId="0" hidden="1">#REF!</definedName>
    <definedName name="XRefCopy253" hidden="1">#REF!</definedName>
    <definedName name="XRefCopy254" localSheetId="0" hidden="1">#REF!</definedName>
    <definedName name="XRefCopy254" hidden="1">#REF!</definedName>
    <definedName name="XRefCopy255" localSheetId="0" hidden="1">#REF!</definedName>
    <definedName name="XRefCopy255" hidden="1">#REF!</definedName>
    <definedName name="XRefCopy256" localSheetId="0" hidden="1">#REF!</definedName>
    <definedName name="XRefCopy256" hidden="1">#REF!</definedName>
    <definedName name="XRefCopy257" localSheetId="0" hidden="1">#REF!</definedName>
    <definedName name="XRefCopy257" hidden="1">#REF!</definedName>
    <definedName name="XRefCopy258" localSheetId="0" hidden="1">#REF!</definedName>
    <definedName name="XRefCopy258" hidden="1">#REF!</definedName>
    <definedName name="XRefCopy259" localSheetId="0" hidden="1">#REF!</definedName>
    <definedName name="XRefCopy259" hidden="1">#REF!</definedName>
    <definedName name="XRefCopy25Row" localSheetId="0" hidden="1">#REF!</definedName>
    <definedName name="XRefCopy25Row" hidden="1">#REF!</definedName>
    <definedName name="XRefCopy26" localSheetId="0" hidden="1">#REF!</definedName>
    <definedName name="XRefCopy26" hidden="1">#REF!</definedName>
    <definedName name="XRefCopy260" localSheetId="0" hidden="1">#REF!</definedName>
    <definedName name="XRefCopy260" hidden="1">#REF!</definedName>
    <definedName name="XRefCopy261" localSheetId="0" hidden="1">#REF!</definedName>
    <definedName name="XRefCopy261" hidden="1">#REF!</definedName>
    <definedName name="XRefCopy262" localSheetId="0" hidden="1">#REF!</definedName>
    <definedName name="XRefCopy262" hidden="1">#REF!</definedName>
    <definedName name="XRefCopy263" localSheetId="0" hidden="1">#REF!</definedName>
    <definedName name="XRefCopy263" hidden="1">#REF!</definedName>
    <definedName name="XRefCopy264" localSheetId="0" hidden="1">#REF!</definedName>
    <definedName name="XRefCopy264" hidden="1">#REF!</definedName>
    <definedName name="XRefCopy265" localSheetId="0" hidden="1">#REF!</definedName>
    <definedName name="XRefCopy265" hidden="1">#REF!</definedName>
    <definedName name="XRefCopy266" localSheetId="0" hidden="1">#REF!</definedName>
    <definedName name="XRefCopy266" hidden="1">#REF!</definedName>
    <definedName name="XRefCopy267" localSheetId="0" hidden="1">#REF!</definedName>
    <definedName name="XRefCopy267" hidden="1">#REF!</definedName>
    <definedName name="XRefCopy268" localSheetId="0" hidden="1">#REF!</definedName>
    <definedName name="XRefCopy268" hidden="1">#REF!</definedName>
    <definedName name="XRefCopy269" localSheetId="0" hidden="1">#REF!</definedName>
    <definedName name="XRefCopy269" hidden="1">#REF!</definedName>
    <definedName name="XRefCopy26Row" localSheetId="0" hidden="1">#REF!</definedName>
    <definedName name="XRefCopy26Row" hidden="1">#REF!</definedName>
    <definedName name="XRefCopy27" localSheetId="0" hidden="1">#REF!</definedName>
    <definedName name="XRefCopy27" hidden="1">#REF!</definedName>
    <definedName name="XRefCopy270" localSheetId="0" hidden="1">#REF!</definedName>
    <definedName name="XRefCopy270" hidden="1">#REF!</definedName>
    <definedName name="XRefCopy271" localSheetId="0" hidden="1">#REF!</definedName>
    <definedName name="XRefCopy271" hidden="1">#REF!</definedName>
    <definedName name="XRefCopy272" localSheetId="0" hidden="1">#REF!</definedName>
    <definedName name="XRefCopy272" hidden="1">#REF!</definedName>
    <definedName name="XRefCopy273" localSheetId="0" hidden="1">#REF!</definedName>
    <definedName name="XRefCopy273" hidden="1">#REF!</definedName>
    <definedName name="XRefCopy274" localSheetId="0" hidden="1">#REF!</definedName>
    <definedName name="XRefCopy274" hidden="1">#REF!</definedName>
    <definedName name="XRefCopy275" localSheetId="0" hidden="1">#REF!</definedName>
    <definedName name="XRefCopy275" hidden="1">#REF!</definedName>
    <definedName name="XRefCopy276" localSheetId="0" hidden="1">#REF!</definedName>
    <definedName name="XRefCopy276" hidden="1">#REF!</definedName>
    <definedName name="XRefCopy277" localSheetId="0" hidden="1">#REF!</definedName>
    <definedName name="XRefCopy277" hidden="1">#REF!</definedName>
    <definedName name="XRefCopy278" localSheetId="0" hidden="1">#REF!</definedName>
    <definedName name="XRefCopy278" hidden="1">#REF!</definedName>
    <definedName name="XRefCopy279" localSheetId="0" hidden="1">#REF!</definedName>
    <definedName name="XRefCopy279" hidden="1">#REF!</definedName>
    <definedName name="XRefCopy27Row" localSheetId="0" hidden="1">#REF!</definedName>
    <definedName name="XRefCopy27Row" hidden="1">#REF!</definedName>
    <definedName name="XRefCopy28" localSheetId="0" hidden="1">#REF!</definedName>
    <definedName name="XRefCopy28" hidden="1">#REF!</definedName>
    <definedName name="XRefCopy280" localSheetId="0" hidden="1">#REF!</definedName>
    <definedName name="XRefCopy280" hidden="1">#REF!</definedName>
    <definedName name="XRefCopy281" localSheetId="0" hidden="1">#REF!</definedName>
    <definedName name="XRefCopy281" hidden="1">#REF!</definedName>
    <definedName name="XRefCopy282" localSheetId="0" hidden="1">#REF!</definedName>
    <definedName name="XRefCopy282" hidden="1">#REF!</definedName>
    <definedName name="XRefCopy283" localSheetId="0" hidden="1">#REF!</definedName>
    <definedName name="XRefCopy283" hidden="1">#REF!</definedName>
    <definedName name="XRefCopy284" localSheetId="0" hidden="1">#REF!</definedName>
    <definedName name="XRefCopy284" hidden="1">#REF!</definedName>
    <definedName name="XRefCopy285" localSheetId="0" hidden="1">#REF!</definedName>
    <definedName name="XRefCopy285" hidden="1">#REF!</definedName>
    <definedName name="XRefCopy286" localSheetId="0" hidden="1">#REF!</definedName>
    <definedName name="XRefCopy286" hidden="1">#REF!</definedName>
    <definedName name="XRefCopy287" localSheetId="0" hidden="1">#REF!</definedName>
    <definedName name="XRefCopy287" hidden="1">#REF!</definedName>
    <definedName name="XRefCopy288" localSheetId="0" hidden="1">#REF!</definedName>
    <definedName name="XRefCopy288" hidden="1">#REF!</definedName>
    <definedName name="XRefCopy289" localSheetId="0" hidden="1">#REF!</definedName>
    <definedName name="XRefCopy289" hidden="1">#REF!</definedName>
    <definedName name="XRefCopy28Row" localSheetId="0" hidden="1">#REF!</definedName>
    <definedName name="XRefCopy28Row" hidden="1">#REF!</definedName>
    <definedName name="XRefCopy29" localSheetId="0" hidden="1">#REF!</definedName>
    <definedName name="XRefCopy29" hidden="1">#REF!</definedName>
    <definedName name="XRefCopy290" localSheetId="0" hidden="1">#REF!</definedName>
    <definedName name="XRefCopy290" hidden="1">#REF!</definedName>
    <definedName name="XRefCopy291" localSheetId="0" hidden="1">#REF!</definedName>
    <definedName name="XRefCopy291" hidden="1">#REF!</definedName>
    <definedName name="XRefCopy292" localSheetId="0" hidden="1">#REF!</definedName>
    <definedName name="XRefCopy292" hidden="1">#REF!</definedName>
    <definedName name="XRefCopy293" localSheetId="0" hidden="1">#REF!</definedName>
    <definedName name="XRefCopy293" hidden="1">#REF!</definedName>
    <definedName name="XRefCopy294" localSheetId="0" hidden="1">#REF!</definedName>
    <definedName name="XRefCopy294" hidden="1">#REF!</definedName>
    <definedName name="XRefCopy295" localSheetId="0" hidden="1">#REF!</definedName>
    <definedName name="XRefCopy295" hidden="1">#REF!</definedName>
    <definedName name="XRefCopy296" localSheetId="0" hidden="1">#REF!</definedName>
    <definedName name="XRefCopy296" hidden="1">#REF!</definedName>
    <definedName name="XRefCopy297" localSheetId="0" hidden="1">#REF!</definedName>
    <definedName name="XRefCopy297" hidden="1">#REF!</definedName>
    <definedName name="XRefCopy298" localSheetId="0" hidden="1">#REF!</definedName>
    <definedName name="XRefCopy298" hidden="1">#REF!</definedName>
    <definedName name="XRefCopy299" localSheetId="0" hidden="1">#REF!</definedName>
    <definedName name="XRefCopy299" hidden="1">#REF!</definedName>
    <definedName name="XRefCopy29Row" localSheetId="0" hidden="1">#REF!</definedName>
    <definedName name="XRefCopy29Row" hidden="1">#REF!</definedName>
    <definedName name="XRefCopy2Row" localSheetId="0" hidden="1">#REF!</definedName>
    <definedName name="XRefCopy2Row" hidden="1">#REF!</definedName>
    <definedName name="XRefCopy3" localSheetId="0" hidden="1">#REF!</definedName>
    <definedName name="XRefCopy3" hidden="1">#REF!</definedName>
    <definedName name="XRefCopy30" localSheetId="0" hidden="1">#REF!</definedName>
    <definedName name="XRefCopy30" hidden="1">#REF!</definedName>
    <definedName name="XRefCopy300" localSheetId="0" hidden="1">#REF!</definedName>
    <definedName name="XRefCopy300" hidden="1">#REF!</definedName>
    <definedName name="XRefCopy301" localSheetId="0" hidden="1">#REF!</definedName>
    <definedName name="XRefCopy301" hidden="1">#REF!</definedName>
    <definedName name="XRefCopy302" localSheetId="0" hidden="1">#REF!</definedName>
    <definedName name="XRefCopy302" hidden="1">#REF!</definedName>
    <definedName name="XRefCopy303" localSheetId="0" hidden="1">#REF!</definedName>
    <definedName name="XRefCopy303" hidden="1">#REF!</definedName>
    <definedName name="XRefCopy304" localSheetId="0" hidden="1">#REF!</definedName>
    <definedName name="XRefCopy304" hidden="1">#REF!</definedName>
    <definedName name="XRefCopy305" localSheetId="0" hidden="1">#REF!</definedName>
    <definedName name="XRefCopy305" hidden="1">#REF!</definedName>
    <definedName name="XRefCopy306" localSheetId="0" hidden="1">#REF!</definedName>
    <definedName name="XRefCopy306" hidden="1">#REF!</definedName>
    <definedName name="XRefCopy307" localSheetId="0" hidden="1">#REF!</definedName>
    <definedName name="XRefCopy307" hidden="1">#REF!</definedName>
    <definedName name="XRefCopy308" localSheetId="0" hidden="1">#REF!</definedName>
    <definedName name="XRefCopy308" hidden="1">#REF!</definedName>
    <definedName name="XRefCopy309" localSheetId="0" hidden="1">#REF!</definedName>
    <definedName name="XRefCopy309" hidden="1">#REF!</definedName>
    <definedName name="XRefCopy30Row" localSheetId="0" hidden="1">#REF!</definedName>
    <definedName name="XRefCopy30Row" hidden="1">#REF!</definedName>
    <definedName name="XRefCopy31" localSheetId="0" hidden="1">#REF!</definedName>
    <definedName name="XRefCopy31" hidden="1">#REF!</definedName>
    <definedName name="XRefCopy310" localSheetId="0" hidden="1">#REF!</definedName>
    <definedName name="XRefCopy310" hidden="1">#REF!</definedName>
    <definedName name="XRefCopy311" localSheetId="0" hidden="1">#REF!</definedName>
    <definedName name="XRefCopy311" hidden="1">#REF!</definedName>
    <definedName name="XRefCopy312" localSheetId="0" hidden="1">#REF!</definedName>
    <definedName name="XRefCopy312" hidden="1">#REF!</definedName>
    <definedName name="XRefCopy313" localSheetId="0" hidden="1">#REF!</definedName>
    <definedName name="XRefCopy313" hidden="1">#REF!</definedName>
    <definedName name="XRefCopy314" localSheetId="0" hidden="1">#REF!</definedName>
    <definedName name="XRefCopy314" hidden="1">#REF!</definedName>
    <definedName name="XRefCopy315" localSheetId="0" hidden="1">#REF!</definedName>
    <definedName name="XRefCopy315" hidden="1">#REF!</definedName>
    <definedName name="XRefCopy316" localSheetId="0" hidden="1">#REF!</definedName>
    <definedName name="XRefCopy316" hidden="1">#REF!</definedName>
    <definedName name="XRefCopy317" localSheetId="0" hidden="1">#REF!</definedName>
    <definedName name="XRefCopy317" hidden="1">#REF!</definedName>
    <definedName name="XRefCopy318" localSheetId="0" hidden="1">#REF!</definedName>
    <definedName name="XRefCopy318" hidden="1">#REF!</definedName>
    <definedName name="XRefCopy319" localSheetId="0" hidden="1">#REF!</definedName>
    <definedName name="XRefCopy319" hidden="1">#REF!</definedName>
    <definedName name="XRefCopy31Row" localSheetId="0" hidden="1">#REF!</definedName>
    <definedName name="XRefCopy31Row" hidden="1">#REF!</definedName>
    <definedName name="XRefCopy32" localSheetId="0" hidden="1">#REF!</definedName>
    <definedName name="XRefCopy32" hidden="1">#REF!</definedName>
    <definedName name="XRefCopy320" localSheetId="0" hidden="1">#REF!</definedName>
    <definedName name="XRefCopy320" hidden="1">#REF!</definedName>
    <definedName name="XRefCopy321" localSheetId="0" hidden="1">#REF!</definedName>
    <definedName name="XRefCopy321" hidden="1">#REF!</definedName>
    <definedName name="XRefCopy322" localSheetId="0" hidden="1">#REF!</definedName>
    <definedName name="XRefCopy322" hidden="1">#REF!</definedName>
    <definedName name="XRefCopy323" localSheetId="0" hidden="1">#REF!</definedName>
    <definedName name="XRefCopy323" hidden="1">#REF!</definedName>
    <definedName name="XRefCopy324" localSheetId="0" hidden="1">#REF!</definedName>
    <definedName name="XRefCopy324" hidden="1">#REF!</definedName>
    <definedName name="XRefCopy325" localSheetId="0" hidden="1">#REF!</definedName>
    <definedName name="XRefCopy325" hidden="1">#REF!</definedName>
    <definedName name="XRefCopy326" localSheetId="0" hidden="1">#REF!</definedName>
    <definedName name="XRefCopy326" hidden="1">#REF!</definedName>
    <definedName name="XRefCopy327" localSheetId="0" hidden="1">#REF!</definedName>
    <definedName name="XRefCopy327" hidden="1">#REF!</definedName>
    <definedName name="XRefCopy328" localSheetId="0" hidden="1">#REF!</definedName>
    <definedName name="XRefCopy328" hidden="1">#REF!</definedName>
    <definedName name="XRefCopy329" localSheetId="0" hidden="1">#REF!</definedName>
    <definedName name="XRefCopy329" hidden="1">#REF!</definedName>
    <definedName name="XRefCopy32Row" localSheetId="0" hidden="1">#REF!</definedName>
    <definedName name="XRefCopy32Row" hidden="1">#REF!</definedName>
    <definedName name="XRefCopy33" localSheetId="0" hidden="1">#REF!</definedName>
    <definedName name="XRefCopy33" hidden="1">#REF!</definedName>
    <definedName name="XRefCopy330" localSheetId="0" hidden="1">#REF!</definedName>
    <definedName name="XRefCopy330" hidden="1">#REF!</definedName>
    <definedName name="XRefCopy331" localSheetId="0" hidden="1">#REF!</definedName>
    <definedName name="XRefCopy331" hidden="1">#REF!</definedName>
    <definedName name="XRefCopy332" localSheetId="0" hidden="1">#REF!</definedName>
    <definedName name="XRefCopy332" hidden="1">#REF!</definedName>
    <definedName name="XRefCopy333" localSheetId="0" hidden="1">#REF!</definedName>
    <definedName name="XRefCopy333" hidden="1">#REF!</definedName>
    <definedName name="XRefCopy334" localSheetId="0" hidden="1">#REF!</definedName>
    <definedName name="XRefCopy334" hidden="1">#REF!</definedName>
    <definedName name="XRefCopy335" localSheetId="0" hidden="1">#REF!</definedName>
    <definedName name="XRefCopy335" hidden="1">#REF!</definedName>
    <definedName name="XRefCopy336" localSheetId="0" hidden="1">#REF!</definedName>
    <definedName name="XRefCopy336" hidden="1">#REF!</definedName>
    <definedName name="XRefCopy337" localSheetId="0" hidden="1">#REF!</definedName>
    <definedName name="XRefCopy337" hidden="1">#REF!</definedName>
    <definedName name="XRefCopy338" localSheetId="0" hidden="1">#REF!</definedName>
    <definedName name="XRefCopy338" hidden="1">#REF!</definedName>
    <definedName name="XRefCopy339" localSheetId="0" hidden="1">#REF!</definedName>
    <definedName name="XRefCopy339" hidden="1">#REF!</definedName>
    <definedName name="XRefCopy33Row" localSheetId="0" hidden="1">#REF!</definedName>
    <definedName name="XRefCopy33Row" hidden="1">#REF!</definedName>
    <definedName name="XRefCopy34" localSheetId="0" hidden="1">#REF!</definedName>
    <definedName name="XRefCopy34" hidden="1">#REF!</definedName>
    <definedName name="XRefCopy340" localSheetId="0" hidden="1">#REF!</definedName>
    <definedName name="XRefCopy340" hidden="1">#REF!</definedName>
    <definedName name="XRefCopy341" localSheetId="0" hidden="1">#REF!</definedName>
    <definedName name="XRefCopy341" hidden="1">#REF!</definedName>
    <definedName name="XRefCopy342" localSheetId="0" hidden="1">#REF!</definedName>
    <definedName name="XRefCopy342" hidden="1">#REF!</definedName>
    <definedName name="XRefCopy343" localSheetId="0" hidden="1">#REF!</definedName>
    <definedName name="XRefCopy343" hidden="1">#REF!</definedName>
    <definedName name="XRefCopy344" localSheetId="0" hidden="1">#REF!</definedName>
    <definedName name="XRefCopy344" hidden="1">#REF!</definedName>
    <definedName name="XRefCopy345" localSheetId="0" hidden="1">#REF!</definedName>
    <definedName name="XRefCopy345" hidden="1">#REF!</definedName>
    <definedName name="XRefCopy346" localSheetId="0" hidden="1">#REF!</definedName>
    <definedName name="XRefCopy346" hidden="1">#REF!</definedName>
    <definedName name="XRefCopy347" localSheetId="0" hidden="1">#REF!</definedName>
    <definedName name="XRefCopy347" hidden="1">#REF!</definedName>
    <definedName name="XRefCopy348" localSheetId="0" hidden="1">#REF!</definedName>
    <definedName name="XRefCopy348" hidden="1">#REF!</definedName>
    <definedName name="XRefCopy349" localSheetId="0" hidden="1">#REF!</definedName>
    <definedName name="XRefCopy349" hidden="1">#REF!</definedName>
    <definedName name="XRefCopy34Row" localSheetId="0" hidden="1">#REF!</definedName>
    <definedName name="XRefCopy34Row" hidden="1">#REF!</definedName>
    <definedName name="XRefCopy35" localSheetId="0" hidden="1">#REF!</definedName>
    <definedName name="XRefCopy35" hidden="1">#REF!</definedName>
    <definedName name="XRefCopy350" localSheetId="0" hidden="1">#REF!</definedName>
    <definedName name="XRefCopy350" hidden="1">#REF!</definedName>
    <definedName name="XRefCopy351" localSheetId="0" hidden="1">#REF!</definedName>
    <definedName name="XRefCopy351" hidden="1">#REF!</definedName>
    <definedName name="XRefCopy352" localSheetId="0" hidden="1">#REF!</definedName>
    <definedName name="XRefCopy352" hidden="1">#REF!</definedName>
    <definedName name="XRefCopy353" localSheetId="0" hidden="1">#REF!</definedName>
    <definedName name="XRefCopy353" hidden="1">#REF!</definedName>
    <definedName name="XRefCopy354" localSheetId="0" hidden="1">#REF!</definedName>
    <definedName name="XRefCopy354" hidden="1">#REF!</definedName>
    <definedName name="XRefCopy355" localSheetId="0" hidden="1">#REF!</definedName>
    <definedName name="XRefCopy355" hidden="1">#REF!</definedName>
    <definedName name="XRefCopy356" localSheetId="0" hidden="1">#REF!</definedName>
    <definedName name="XRefCopy356" hidden="1">#REF!</definedName>
    <definedName name="XRefCopy357" localSheetId="0" hidden="1">#REF!</definedName>
    <definedName name="XRefCopy357" hidden="1">#REF!</definedName>
    <definedName name="XRefCopy358" localSheetId="0" hidden="1">#REF!</definedName>
    <definedName name="XRefCopy358" hidden="1">#REF!</definedName>
    <definedName name="XRefCopy359" localSheetId="0" hidden="1">#REF!</definedName>
    <definedName name="XRefCopy359" hidden="1">#REF!</definedName>
    <definedName name="XRefCopy36" localSheetId="0" hidden="1">#REF!</definedName>
    <definedName name="XRefCopy36" hidden="1">#REF!</definedName>
    <definedName name="XRefCopy360" localSheetId="0" hidden="1">#REF!</definedName>
    <definedName name="XRefCopy360" hidden="1">#REF!</definedName>
    <definedName name="XRefCopy361" localSheetId="0" hidden="1">#REF!</definedName>
    <definedName name="XRefCopy361" hidden="1">#REF!</definedName>
    <definedName name="XRefCopy362" localSheetId="0" hidden="1">#REF!</definedName>
    <definedName name="XRefCopy362" hidden="1">#REF!</definedName>
    <definedName name="XRefCopy363" localSheetId="0" hidden="1">#REF!</definedName>
    <definedName name="XRefCopy363" hidden="1">#REF!</definedName>
    <definedName name="XRefCopy364" localSheetId="0" hidden="1">#REF!</definedName>
    <definedName name="XRefCopy364" hidden="1">#REF!</definedName>
    <definedName name="XRefCopy365" localSheetId="0" hidden="1">#REF!</definedName>
    <definedName name="XRefCopy365" hidden="1">#REF!</definedName>
    <definedName name="XRefCopy366" localSheetId="0" hidden="1">#REF!</definedName>
    <definedName name="XRefCopy366" hidden="1">#REF!</definedName>
    <definedName name="XRefCopy367" localSheetId="0" hidden="1">#REF!</definedName>
    <definedName name="XRefCopy367" hidden="1">#REF!</definedName>
    <definedName name="XRefCopy368" localSheetId="0" hidden="1">#REF!</definedName>
    <definedName name="XRefCopy368" hidden="1">#REF!</definedName>
    <definedName name="XRefCopy369" localSheetId="0" hidden="1">#REF!</definedName>
    <definedName name="XRefCopy369" hidden="1">#REF!</definedName>
    <definedName name="XRefCopy36Row" localSheetId="0" hidden="1">#REF!</definedName>
    <definedName name="XRefCopy36Row" hidden="1">#REF!</definedName>
    <definedName name="XRefCopy37" localSheetId="0" hidden="1">#REF!</definedName>
    <definedName name="XRefCopy37" hidden="1">#REF!</definedName>
    <definedName name="XRefCopy370" localSheetId="0" hidden="1">#REF!</definedName>
    <definedName name="XRefCopy370" hidden="1">#REF!</definedName>
    <definedName name="XRefCopy371" localSheetId="0" hidden="1">#REF!</definedName>
    <definedName name="XRefCopy371" hidden="1">#REF!</definedName>
    <definedName name="XRefCopy372" localSheetId="0" hidden="1">#REF!</definedName>
    <definedName name="XRefCopy372" hidden="1">#REF!</definedName>
    <definedName name="XRefCopy373" localSheetId="0" hidden="1">#REF!</definedName>
    <definedName name="XRefCopy373" hidden="1">#REF!</definedName>
    <definedName name="XRefCopy374" localSheetId="0" hidden="1">#REF!</definedName>
    <definedName name="XRefCopy374" hidden="1">#REF!</definedName>
    <definedName name="XRefCopy375" localSheetId="0" hidden="1">#REF!</definedName>
    <definedName name="XRefCopy375" hidden="1">#REF!</definedName>
    <definedName name="XRefCopy376" localSheetId="0" hidden="1">#REF!</definedName>
    <definedName name="XRefCopy376" hidden="1">#REF!</definedName>
    <definedName name="XRefCopy377" localSheetId="0" hidden="1">#REF!</definedName>
    <definedName name="XRefCopy377" hidden="1">#REF!</definedName>
    <definedName name="XRefCopy378" localSheetId="0" hidden="1">#REF!</definedName>
    <definedName name="XRefCopy378" hidden="1">#REF!</definedName>
    <definedName name="XRefCopy379" localSheetId="0" hidden="1">#REF!</definedName>
    <definedName name="XRefCopy379" hidden="1">#REF!</definedName>
    <definedName name="XRefCopy379Row" localSheetId="0" hidden="1">[6]XREF!#REF!</definedName>
    <definedName name="XRefCopy379Row" hidden="1">[6]XREF!#REF!</definedName>
    <definedName name="XRefCopy37Row" localSheetId="0" hidden="1">#REF!</definedName>
    <definedName name="XRefCopy37Row" hidden="1">#REF!</definedName>
    <definedName name="XRefCopy38" localSheetId="0" hidden="1">#REF!</definedName>
    <definedName name="XRefCopy38" hidden="1">#REF!</definedName>
    <definedName name="XRefCopy380" localSheetId="0" hidden="1">#REF!</definedName>
    <definedName name="XRefCopy380" hidden="1">#REF!</definedName>
    <definedName name="XRefCopy381" localSheetId="0" hidden="1">#REF!</definedName>
    <definedName name="XRefCopy381" hidden="1">#REF!</definedName>
    <definedName name="XRefCopy382" localSheetId="0" hidden="1">#REF!</definedName>
    <definedName name="XRefCopy382" hidden="1">#REF!</definedName>
    <definedName name="XRefCopy383" localSheetId="0" hidden="1">#REF!</definedName>
    <definedName name="XRefCopy383" hidden="1">#REF!</definedName>
    <definedName name="XRefCopy384" localSheetId="0" hidden="1">#REF!</definedName>
    <definedName name="XRefCopy384" hidden="1">#REF!</definedName>
    <definedName name="XRefCopy385" localSheetId="0" hidden="1">#REF!</definedName>
    <definedName name="XRefCopy385" hidden="1">#REF!</definedName>
    <definedName name="XRefCopy386" localSheetId="0" hidden="1">#REF!</definedName>
    <definedName name="XRefCopy386" hidden="1">#REF!</definedName>
    <definedName name="XRefCopy387" localSheetId="0" hidden="1">#REF!</definedName>
    <definedName name="XRefCopy387" hidden="1">#REF!</definedName>
    <definedName name="XRefCopy388" localSheetId="0" hidden="1">#REF!</definedName>
    <definedName name="XRefCopy388" hidden="1">#REF!</definedName>
    <definedName name="XRefCopy389" localSheetId="0" hidden="1">#REF!</definedName>
    <definedName name="XRefCopy389" hidden="1">#REF!</definedName>
    <definedName name="XRefCopy39" localSheetId="0" hidden="1">#REF!</definedName>
    <definedName name="XRefCopy39" hidden="1">#REF!</definedName>
    <definedName name="XRefCopy390" localSheetId="0" hidden="1">#REF!</definedName>
    <definedName name="XRefCopy390" hidden="1">#REF!</definedName>
    <definedName name="XRefCopy391" localSheetId="0" hidden="1">#REF!</definedName>
    <definedName name="XRefCopy391" hidden="1">#REF!</definedName>
    <definedName name="XRefCopy39Row" localSheetId="0" hidden="1">#REF!</definedName>
    <definedName name="XRefCopy39Row" hidden="1">#REF!</definedName>
    <definedName name="XRefCopy3Row" localSheetId="0" hidden="1">#REF!</definedName>
    <definedName name="XRefCopy3Row" hidden="1">#REF!</definedName>
    <definedName name="XRefCopy4" localSheetId="0" hidden="1">#REF!</definedName>
    <definedName name="XRefCopy4" hidden="1">#REF!</definedName>
    <definedName name="XRefCopy40" localSheetId="0" hidden="1">#REF!</definedName>
    <definedName name="XRefCopy40" hidden="1">#REF!</definedName>
    <definedName name="XRefCopy40Row" localSheetId="0" hidden="1">#REF!</definedName>
    <definedName name="XRefCopy40Row" hidden="1">#REF!</definedName>
    <definedName name="XRefCopy41" localSheetId="0" hidden="1">#REF!</definedName>
    <definedName name="XRefCopy41" hidden="1">#REF!</definedName>
    <definedName name="XRefCopy41Row" localSheetId="0" hidden="1">#REF!</definedName>
    <definedName name="XRefCopy41Row" hidden="1">#REF!</definedName>
    <definedName name="XRefCopy42" localSheetId="0" hidden="1">#REF!</definedName>
    <definedName name="XRefCopy42" hidden="1">#REF!</definedName>
    <definedName name="XRefCopy42Row" localSheetId="0" hidden="1">#REF!</definedName>
    <definedName name="XRefCopy42Row" hidden="1">#REF!</definedName>
    <definedName name="XRefCopy43" localSheetId="0" hidden="1">#REF!</definedName>
    <definedName name="XRefCopy43" hidden="1">#REF!</definedName>
    <definedName name="XRefCopy43Row" localSheetId="0" hidden="1">#REF!</definedName>
    <definedName name="XRefCopy43Row" hidden="1">#REF!</definedName>
    <definedName name="XRefCopy44" localSheetId="0" hidden="1">#REF!</definedName>
    <definedName name="XRefCopy44" hidden="1">#REF!</definedName>
    <definedName name="XRefCopy44Row" localSheetId="0" hidden="1">#REF!</definedName>
    <definedName name="XRefCopy44Row" hidden="1">#REF!</definedName>
    <definedName name="XRefCopy45" localSheetId="0" hidden="1">#REF!</definedName>
    <definedName name="XRefCopy45" hidden="1">#REF!</definedName>
    <definedName name="XRefCopy45Row" localSheetId="0" hidden="1">#REF!</definedName>
    <definedName name="XRefCopy45Row" hidden="1">#REF!</definedName>
    <definedName name="XRefCopy46" localSheetId="0" hidden="1">#REF!</definedName>
    <definedName name="XRefCopy46" hidden="1">#REF!</definedName>
    <definedName name="XRefCopy46Row" localSheetId="0" hidden="1">#REF!</definedName>
    <definedName name="XRefCopy46Row" hidden="1">#REF!</definedName>
    <definedName name="XRefCopy47" localSheetId="0" hidden="1">#REF!</definedName>
    <definedName name="XRefCopy47" hidden="1">#REF!</definedName>
    <definedName name="XRefCopy47Row" localSheetId="0" hidden="1">#REF!</definedName>
    <definedName name="XRefCopy47Row" hidden="1">#REF!</definedName>
    <definedName name="XRefCopy48" localSheetId="0" hidden="1">#REF!</definedName>
    <definedName name="XRefCopy48" hidden="1">#REF!</definedName>
    <definedName name="XRefCopy48Row" localSheetId="0" hidden="1">#REF!</definedName>
    <definedName name="XRefCopy48Row" hidden="1">#REF!</definedName>
    <definedName name="XRefCopy49" localSheetId="0" hidden="1">#REF!</definedName>
    <definedName name="XRefCopy49" hidden="1">#REF!</definedName>
    <definedName name="XRefCopy49Row" localSheetId="0" hidden="1">#REF!</definedName>
    <definedName name="XRefCopy49Row" hidden="1">#REF!</definedName>
    <definedName name="XRefCopy4Row" localSheetId="0" hidden="1">#REF!</definedName>
    <definedName name="XRefCopy4Row" hidden="1">#REF!</definedName>
    <definedName name="XRefCopy5" localSheetId="0" hidden="1">#REF!</definedName>
    <definedName name="XRefCopy5" hidden="1">#REF!</definedName>
    <definedName name="XRefCopy50" localSheetId="0" hidden="1">#REF!</definedName>
    <definedName name="XRefCopy50" hidden="1">#REF!</definedName>
    <definedName name="XRefCopy50Row" localSheetId="0" hidden="1">#REF!</definedName>
    <definedName name="XRefCopy50Row" hidden="1">#REF!</definedName>
    <definedName name="XRefCopy51" localSheetId="0" hidden="1">#REF!</definedName>
    <definedName name="XRefCopy51" hidden="1">#REF!</definedName>
    <definedName name="XRefCopy51Row" localSheetId="0" hidden="1">#REF!</definedName>
    <definedName name="XRefCopy51Row" hidden="1">#REF!</definedName>
    <definedName name="XRefCopy52" localSheetId="0" hidden="1">#REF!</definedName>
    <definedName name="XRefCopy52" hidden="1">#REF!</definedName>
    <definedName name="XRefCopy52Row" localSheetId="0" hidden="1">#REF!</definedName>
    <definedName name="XRefCopy52Row" hidden="1">#REF!</definedName>
    <definedName name="XRefCopy53" localSheetId="0" hidden="1">#REF!</definedName>
    <definedName name="XRefCopy53" hidden="1">#REF!</definedName>
    <definedName name="XRefCopy53Row" localSheetId="0" hidden="1">#REF!</definedName>
    <definedName name="XRefCopy53Row" hidden="1">#REF!</definedName>
    <definedName name="XRefCopy54" localSheetId="0" hidden="1">#REF!</definedName>
    <definedName name="XRefCopy54" hidden="1">#REF!</definedName>
    <definedName name="XRefCopy54Row" localSheetId="0" hidden="1">#REF!</definedName>
    <definedName name="XRefCopy54Row" hidden="1">#REF!</definedName>
    <definedName name="XRefCopy55" localSheetId="0" hidden="1">#REF!</definedName>
    <definedName name="XRefCopy55" hidden="1">#REF!</definedName>
    <definedName name="XRefCopy55Row" localSheetId="0" hidden="1">#REF!</definedName>
    <definedName name="XRefCopy55Row" hidden="1">#REF!</definedName>
    <definedName name="XRefCopy56" localSheetId="0" hidden="1">#REF!</definedName>
    <definedName name="XRefCopy56" hidden="1">#REF!</definedName>
    <definedName name="XRefCopy56Row" localSheetId="0" hidden="1">#REF!</definedName>
    <definedName name="XRefCopy56Row" hidden="1">#REF!</definedName>
    <definedName name="XRefCopy57" localSheetId="0" hidden="1">#REF!</definedName>
    <definedName name="XRefCopy57" hidden="1">#REF!</definedName>
    <definedName name="XRefCopy57Row" localSheetId="0" hidden="1">#REF!</definedName>
    <definedName name="XRefCopy57Row" hidden="1">#REF!</definedName>
    <definedName name="XRefCopy58" localSheetId="0" hidden="1">#REF!</definedName>
    <definedName name="XRefCopy58" hidden="1">#REF!</definedName>
    <definedName name="XRefCopy58Row" localSheetId="0" hidden="1">#REF!</definedName>
    <definedName name="XRefCopy58Row" hidden="1">#REF!</definedName>
    <definedName name="XRefCopy59" localSheetId="0" hidden="1">#REF!</definedName>
    <definedName name="XRefCopy59" hidden="1">#REF!</definedName>
    <definedName name="XRefCopy59Row" localSheetId="0" hidden="1">#REF!</definedName>
    <definedName name="XRefCopy59Row" hidden="1">#REF!</definedName>
    <definedName name="XRefCopy5Row" localSheetId="0" hidden="1">#REF!</definedName>
    <definedName name="XRefCopy5Row" hidden="1">#REF!</definedName>
    <definedName name="XRefCopy6" localSheetId="0" hidden="1">#REF!</definedName>
    <definedName name="XRefCopy6" hidden="1">#REF!</definedName>
    <definedName name="XRefCopy60" localSheetId="0" hidden="1">#REF!</definedName>
    <definedName name="XRefCopy60" hidden="1">#REF!</definedName>
    <definedName name="XRefCopy60Row" localSheetId="0" hidden="1">#REF!</definedName>
    <definedName name="XRefCopy60Row" hidden="1">#REF!</definedName>
    <definedName name="XRefCopy61" localSheetId="0" hidden="1">#REF!</definedName>
    <definedName name="XRefCopy61" hidden="1">#REF!</definedName>
    <definedName name="XRefCopy61Row" localSheetId="0" hidden="1">#REF!</definedName>
    <definedName name="XRefCopy61Row" hidden="1">#REF!</definedName>
    <definedName name="XRefCopy62" localSheetId="0" hidden="1">#REF!</definedName>
    <definedName name="XRefCopy62" hidden="1">#REF!</definedName>
    <definedName name="XRefCopy62Row" localSheetId="0" hidden="1">#REF!</definedName>
    <definedName name="XRefCopy62Row" hidden="1">#REF!</definedName>
    <definedName name="XRefCopy63" localSheetId="0" hidden="1">#REF!</definedName>
    <definedName name="XRefCopy63" hidden="1">#REF!</definedName>
    <definedName name="XRefCopy63Row" localSheetId="0" hidden="1">#REF!</definedName>
    <definedName name="XRefCopy63Row" hidden="1">#REF!</definedName>
    <definedName name="XRefCopy64" localSheetId="0" hidden="1">#REF!</definedName>
    <definedName name="XRefCopy64" hidden="1">#REF!</definedName>
    <definedName name="XRefCopy64Row" localSheetId="0" hidden="1">#REF!</definedName>
    <definedName name="XRefCopy64Row" hidden="1">#REF!</definedName>
    <definedName name="XRefCopy65" localSheetId="0" hidden="1">#REF!</definedName>
    <definedName name="XRefCopy65" hidden="1">#REF!</definedName>
    <definedName name="XRefCopy65Row" localSheetId="0" hidden="1">#REF!</definedName>
    <definedName name="XRefCopy65Row" hidden="1">#REF!</definedName>
    <definedName name="XRefCopy66" localSheetId="0" hidden="1">#REF!</definedName>
    <definedName name="XRefCopy66" hidden="1">#REF!</definedName>
    <definedName name="XRefCopy66Row" localSheetId="0" hidden="1">#REF!</definedName>
    <definedName name="XRefCopy66Row" hidden="1">#REF!</definedName>
    <definedName name="XRefCopy67" localSheetId="0" hidden="1">#REF!</definedName>
    <definedName name="XRefCopy67" hidden="1">#REF!</definedName>
    <definedName name="XRefCopy67Row" localSheetId="0" hidden="1">#REF!</definedName>
    <definedName name="XRefCopy67Row" hidden="1">#REF!</definedName>
    <definedName name="XRefCopy68" localSheetId="0" hidden="1">#REF!</definedName>
    <definedName name="XRefCopy68" hidden="1">#REF!</definedName>
    <definedName name="XRefCopy68Row" localSheetId="0" hidden="1">#REF!</definedName>
    <definedName name="XRefCopy68Row" hidden="1">#REF!</definedName>
    <definedName name="XRefCopy69" localSheetId="0" hidden="1">#REF!</definedName>
    <definedName name="XRefCopy69" hidden="1">#REF!</definedName>
    <definedName name="XRefCopy69Row" localSheetId="0" hidden="1">#REF!</definedName>
    <definedName name="XRefCopy69Row" hidden="1">#REF!</definedName>
    <definedName name="XRefCopy6Row" localSheetId="0" hidden="1">#REF!</definedName>
    <definedName name="XRefCopy6Row" hidden="1">#REF!</definedName>
    <definedName name="XRefCopy7" localSheetId="0" hidden="1">#REF!</definedName>
    <definedName name="XRefCopy7" hidden="1">#REF!</definedName>
    <definedName name="XRefCopy70" localSheetId="0" hidden="1">#REF!</definedName>
    <definedName name="XRefCopy70" hidden="1">#REF!</definedName>
    <definedName name="XRefCopy70Row" localSheetId="0" hidden="1">#REF!</definedName>
    <definedName name="XRefCopy70Row" hidden="1">#REF!</definedName>
    <definedName name="XRefCopy71" localSheetId="0" hidden="1">#REF!</definedName>
    <definedName name="XRefCopy71" hidden="1">#REF!</definedName>
    <definedName name="XRefCopy71Row" localSheetId="0" hidden="1">#REF!</definedName>
    <definedName name="XRefCopy71Row" hidden="1">#REF!</definedName>
    <definedName name="XRefCopy72" localSheetId="0" hidden="1">#REF!</definedName>
    <definedName name="XRefCopy72" hidden="1">#REF!</definedName>
    <definedName name="XRefCopy72Row" localSheetId="0" hidden="1">#REF!</definedName>
    <definedName name="XRefCopy72Row" hidden="1">#REF!</definedName>
    <definedName name="XRefCopy73" localSheetId="0" hidden="1">#REF!</definedName>
    <definedName name="XRefCopy73" hidden="1">#REF!</definedName>
    <definedName name="XRefCopy73Row" localSheetId="0" hidden="1">#REF!</definedName>
    <definedName name="XRefCopy73Row" hidden="1">#REF!</definedName>
    <definedName name="XRefCopy74" localSheetId="0" hidden="1">#REF!</definedName>
    <definedName name="XRefCopy74" hidden="1">#REF!</definedName>
    <definedName name="XRefCopy74Row" localSheetId="0" hidden="1">#REF!</definedName>
    <definedName name="XRefCopy74Row" hidden="1">#REF!</definedName>
    <definedName name="XRefCopy75" localSheetId="0" hidden="1">#REF!</definedName>
    <definedName name="XRefCopy75" hidden="1">#REF!</definedName>
    <definedName name="XRefCopy75Row" localSheetId="0" hidden="1">#REF!</definedName>
    <definedName name="XRefCopy75Row" hidden="1">#REF!</definedName>
    <definedName name="XRefCopy76" localSheetId="0" hidden="1">#REF!</definedName>
    <definedName name="XRefCopy76" hidden="1">#REF!</definedName>
    <definedName name="XRefCopy76Row" localSheetId="0" hidden="1">#REF!</definedName>
    <definedName name="XRefCopy76Row" hidden="1">#REF!</definedName>
    <definedName name="XRefCopy77" localSheetId="0" hidden="1">#REF!</definedName>
    <definedName name="XRefCopy77" hidden="1">#REF!</definedName>
    <definedName name="XRefCopy77Row" localSheetId="0" hidden="1">#REF!</definedName>
    <definedName name="XRefCopy77Row" hidden="1">#REF!</definedName>
    <definedName name="XRefCopy78" localSheetId="0" hidden="1">#REF!</definedName>
    <definedName name="XRefCopy78" hidden="1">#REF!</definedName>
    <definedName name="XRefCopy78Row" localSheetId="0" hidden="1">#REF!</definedName>
    <definedName name="XRefCopy78Row" hidden="1">#REF!</definedName>
    <definedName name="XRefCopy79" localSheetId="0" hidden="1">#REF!</definedName>
    <definedName name="XRefCopy79" hidden="1">#REF!</definedName>
    <definedName name="XRefCopy79Row" localSheetId="0" hidden="1">#REF!</definedName>
    <definedName name="XRefCopy79Row" hidden="1">#REF!</definedName>
    <definedName name="XRefCopy7Row" localSheetId="0" hidden="1">#REF!</definedName>
    <definedName name="XRefCopy7Row" hidden="1">#REF!</definedName>
    <definedName name="XRefCopy8" localSheetId="0" hidden="1">#REF!</definedName>
    <definedName name="XRefCopy8" hidden="1">#REF!</definedName>
    <definedName name="XRefCopy80" localSheetId="0" hidden="1">#REF!</definedName>
    <definedName name="XRefCopy80" hidden="1">#REF!</definedName>
    <definedName name="XRefCopy80Row" localSheetId="0" hidden="1">#REF!</definedName>
    <definedName name="XRefCopy80Row" hidden="1">#REF!</definedName>
    <definedName name="XRefCopy81" localSheetId="0" hidden="1">#REF!</definedName>
    <definedName name="XRefCopy81" hidden="1">#REF!</definedName>
    <definedName name="XRefCopy81Row" localSheetId="0" hidden="1">#REF!</definedName>
    <definedName name="XRefCopy81Row" hidden="1">#REF!</definedName>
    <definedName name="XRefCopy82" localSheetId="0" hidden="1">#REF!</definedName>
    <definedName name="XRefCopy82" hidden="1">#REF!</definedName>
    <definedName name="XRefCopy82Row" localSheetId="0" hidden="1">#REF!</definedName>
    <definedName name="XRefCopy82Row" hidden="1">#REF!</definedName>
    <definedName name="XRefCopy83" localSheetId="0" hidden="1">#REF!</definedName>
    <definedName name="XRefCopy83" hidden="1">#REF!</definedName>
    <definedName name="XRefCopy83Row" localSheetId="0" hidden="1">#REF!</definedName>
    <definedName name="XRefCopy83Row" hidden="1">#REF!</definedName>
    <definedName name="XRefCopy84" localSheetId="0" hidden="1">#REF!</definedName>
    <definedName name="XRefCopy84" hidden="1">#REF!</definedName>
    <definedName name="XRefCopy84Row" localSheetId="0" hidden="1">#REF!</definedName>
    <definedName name="XRefCopy84Row" hidden="1">#REF!</definedName>
    <definedName name="XRefCopy85" localSheetId="0" hidden="1">#REF!</definedName>
    <definedName name="XRefCopy85" hidden="1">#REF!</definedName>
    <definedName name="XRefCopy86" localSheetId="0" hidden="1">#REF!</definedName>
    <definedName name="XRefCopy86" hidden="1">#REF!</definedName>
    <definedName name="XRefCopy86Row" localSheetId="0" hidden="1">#REF!</definedName>
    <definedName name="XRefCopy86Row" hidden="1">#REF!</definedName>
    <definedName name="XRefCopy87" localSheetId="0" hidden="1">#REF!</definedName>
    <definedName name="XRefCopy87" hidden="1">#REF!</definedName>
    <definedName name="XRefCopy87Row" localSheetId="0" hidden="1">#REF!</definedName>
    <definedName name="XRefCopy87Row" hidden="1">#REF!</definedName>
    <definedName name="XRefCopy88" localSheetId="0" hidden="1">#REF!</definedName>
    <definedName name="XRefCopy88" hidden="1">#REF!</definedName>
    <definedName name="XRefCopy88Row" localSheetId="0" hidden="1">#REF!</definedName>
    <definedName name="XRefCopy88Row" hidden="1">#REF!</definedName>
    <definedName name="XRefCopy89" localSheetId="0" hidden="1">#REF!</definedName>
    <definedName name="XRefCopy89" hidden="1">#REF!</definedName>
    <definedName name="XRefCopy89Row" localSheetId="0" hidden="1">#REF!</definedName>
    <definedName name="XRefCopy89Row" hidden="1">#REF!</definedName>
    <definedName name="XRefCopy8Row" localSheetId="0" hidden="1">#REF!</definedName>
    <definedName name="XRefCopy8Row" hidden="1">#REF!</definedName>
    <definedName name="XRefCopy9" localSheetId="0" hidden="1">#REF!</definedName>
    <definedName name="XRefCopy9" hidden="1">#REF!</definedName>
    <definedName name="XRefCopy90" localSheetId="0" hidden="1">#REF!</definedName>
    <definedName name="XRefCopy90" hidden="1">#REF!</definedName>
    <definedName name="XRefCopy90Row" localSheetId="0" hidden="1">#REF!</definedName>
    <definedName name="XRefCopy90Row" hidden="1">#REF!</definedName>
    <definedName name="XRefCopy91" localSheetId="0" hidden="1">#REF!</definedName>
    <definedName name="XRefCopy91" hidden="1">#REF!</definedName>
    <definedName name="XRefCopy91Row" localSheetId="0" hidden="1">#REF!</definedName>
    <definedName name="XRefCopy91Row" hidden="1">#REF!</definedName>
    <definedName name="XRefCopy92" localSheetId="0" hidden="1">#REF!</definedName>
    <definedName name="XRefCopy92" hidden="1">#REF!</definedName>
    <definedName name="XRefCopy92Row" localSheetId="0" hidden="1">#REF!</definedName>
    <definedName name="XRefCopy92Row" hidden="1">#REF!</definedName>
    <definedName name="XRefCopy93" localSheetId="0" hidden="1">#REF!</definedName>
    <definedName name="XRefCopy93" hidden="1">#REF!</definedName>
    <definedName name="XRefCopy93Row" localSheetId="0" hidden="1">#REF!</definedName>
    <definedName name="XRefCopy93Row" hidden="1">#REF!</definedName>
    <definedName name="XRefCopy94" localSheetId="0" hidden="1">#REF!</definedName>
    <definedName name="XRefCopy94" hidden="1">#REF!</definedName>
    <definedName name="XRefCopy94Row" localSheetId="0" hidden="1">#REF!</definedName>
    <definedName name="XRefCopy94Row" hidden="1">#REF!</definedName>
    <definedName name="XRefCopy95" localSheetId="0" hidden="1">#REF!</definedName>
    <definedName name="XRefCopy95" hidden="1">#REF!</definedName>
    <definedName name="XRefCopy95Row" localSheetId="0" hidden="1">#REF!</definedName>
    <definedName name="XRefCopy95Row" hidden="1">#REF!</definedName>
    <definedName name="XRefCopy96" localSheetId="0" hidden="1">#REF!</definedName>
    <definedName name="XRefCopy96" hidden="1">#REF!</definedName>
    <definedName name="XRefCopy96Row" localSheetId="0" hidden="1">#REF!</definedName>
    <definedName name="XRefCopy96Row" hidden="1">#REF!</definedName>
    <definedName name="XRefCopy97" localSheetId="0" hidden="1">#REF!</definedName>
    <definedName name="XRefCopy97" hidden="1">#REF!</definedName>
    <definedName name="XRefCopy97Row" localSheetId="0" hidden="1">#REF!</definedName>
    <definedName name="XRefCopy97Row" hidden="1">#REF!</definedName>
    <definedName name="XRefCopy98" localSheetId="0" hidden="1">#REF!</definedName>
    <definedName name="XRefCopy98" hidden="1">#REF!</definedName>
    <definedName name="XRefCopy98Row" localSheetId="0" hidden="1">#REF!</definedName>
    <definedName name="XRefCopy98Row" hidden="1">#REF!</definedName>
    <definedName name="XRefCopy99" localSheetId="0" hidden="1">#REF!</definedName>
    <definedName name="XRefCopy99" hidden="1">#REF!</definedName>
    <definedName name="XRefCopy99Row" localSheetId="0" hidden="1">#REF!</definedName>
    <definedName name="XRefCopy99Row" hidden="1">#REF!</definedName>
    <definedName name="XRefCopy9Row" localSheetId="0" hidden="1">#REF!</definedName>
    <definedName name="XRefCopy9Row" hidden="1">#REF!</definedName>
    <definedName name="XRefCopyRangeCount" hidden="1">391</definedName>
    <definedName name="XRefPaste1" localSheetId="0" hidden="1">#REF!</definedName>
    <definedName name="XRefPaste1" hidden="1">#REF!</definedName>
    <definedName name="XRefPaste10" localSheetId="0" hidden="1">#REF!</definedName>
    <definedName name="XRefPaste10" hidden="1">#REF!</definedName>
    <definedName name="XRefPaste10Row" localSheetId="0" hidden="1">#REF!</definedName>
    <definedName name="XRefPaste10Row" hidden="1">#REF!</definedName>
    <definedName name="XRefPaste11" localSheetId="0" hidden="1">#REF!</definedName>
    <definedName name="XRefPaste11" hidden="1">#REF!</definedName>
    <definedName name="XRefPaste11Row" localSheetId="0" hidden="1">#REF!</definedName>
    <definedName name="XRefPaste11Row" hidden="1">#REF!</definedName>
    <definedName name="XRefPaste12" localSheetId="0" hidden="1">#REF!</definedName>
    <definedName name="XRefPaste12" hidden="1">#REF!</definedName>
    <definedName name="XRefPaste12Row" localSheetId="0" hidden="1">#REF!</definedName>
    <definedName name="XRefPaste12Row" hidden="1">#REF!</definedName>
    <definedName name="XRefPaste13" localSheetId="0" hidden="1">#REF!</definedName>
    <definedName name="XRefPaste13" hidden="1">#REF!</definedName>
    <definedName name="XRefPaste13Row" localSheetId="0" hidden="1">#REF!</definedName>
    <definedName name="XRefPaste13Row" hidden="1">#REF!</definedName>
    <definedName name="XRefPaste14" localSheetId="0" hidden="1">#REF!</definedName>
    <definedName name="XRefPaste14" hidden="1">#REF!</definedName>
    <definedName name="XRefPaste14Row" localSheetId="0" hidden="1">#REF!</definedName>
    <definedName name="XRefPaste14Row" hidden="1">#REF!</definedName>
    <definedName name="XRefPaste15" localSheetId="0" hidden="1">#REF!</definedName>
    <definedName name="XRefPaste15" hidden="1">#REF!</definedName>
    <definedName name="XRefPaste15Row" localSheetId="0" hidden="1">#REF!</definedName>
    <definedName name="XRefPaste15Row" hidden="1">#REF!</definedName>
    <definedName name="XRefPaste16" localSheetId="0" hidden="1">#REF!</definedName>
    <definedName name="XRefPaste16" hidden="1">#REF!</definedName>
    <definedName name="XRefPaste16Row" localSheetId="0" hidden="1">#REF!</definedName>
    <definedName name="XRefPaste16Row" hidden="1">#REF!</definedName>
    <definedName name="XRefPaste17" localSheetId="0" hidden="1">#REF!</definedName>
    <definedName name="XRefPaste17" hidden="1">#REF!</definedName>
    <definedName name="XRefPaste17Row" localSheetId="0" hidden="1">#REF!</definedName>
    <definedName name="XRefPaste17Row" hidden="1">#REF!</definedName>
    <definedName name="XRefPaste18" localSheetId="0" hidden="1">#REF!</definedName>
    <definedName name="XRefPaste18" hidden="1">#REF!</definedName>
    <definedName name="XRefPaste18Row" localSheetId="0" hidden="1">#REF!</definedName>
    <definedName name="XRefPaste18Row" hidden="1">#REF!</definedName>
    <definedName name="XRefPaste19" localSheetId="0" hidden="1">#REF!</definedName>
    <definedName name="XRefPaste19" hidden="1">#REF!</definedName>
    <definedName name="XRefPaste19Row" localSheetId="0" hidden="1">#REF!</definedName>
    <definedName name="XRefPaste19Row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0" localSheetId="0" hidden="1">#REF!</definedName>
    <definedName name="XRefPaste20" hidden="1">#REF!</definedName>
    <definedName name="XRefPaste20Row" localSheetId="0" hidden="1">#REF!</definedName>
    <definedName name="XRefPaste20Row" hidden="1">#REF!</definedName>
    <definedName name="XRefPaste21" localSheetId="0" hidden="1">#REF!</definedName>
    <definedName name="XRefPaste21" hidden="1">#REF!</definedName>
    <definedName name="XRefPaste21Row" localSheetId="0" hidden="1">#REF!</definedName>
    <definedName name="XRefPaste21Row" hidden="1">#REF!</definedName>
    <definedName name="XRefPaste22" localSheetId="0" hidden="1">#REF!</definedName>
    <definedName name="XRefPaste22" hidden="1">#REF!</definedName>
    <definedName name="XRefPaste22Row" localSheetId="0" hidden="1">#REF!</definedName>
    <definedName name="XRefPaste22Row" hidden="1">#REF!</definedName>
    <definedName name="XRefPaste23" localSheetId="0" hidden="1">#REF!</definedName>
    <definedName name="XRefPaste23" hidden="1">#REF!</definedName>
    <definedName name="XRefPaste23Row" localSheetId="0" hidden="1">#REF!</definedName>
    <definedName name="XRefPaste23Row" hidden="1">#REF!</definedName>
    <definedName name="XRefPaste24" localSheetId="0" hidden="1">#REF!</definedName>
    <definedName name="XRefPaste24" hidden="1">#REF!</definedName>
    <definedName name="XRefPaste24Row" localSheetId="0" hidden="1">#REF!</definedName>
    <definedName name="XRefPaste24Row" hidden="1">#REF!</definedName>
    <definedName name="XRefPaste25" localSheetId="0" hidden="1">#REF!</definedName>
    <definedName name="XRefPaste25" hidden="1">#REF!</definedName>
    <definedName name="XRefPaste25Row" localSheetId="0" hidden="1">#REF!</definedName>
    <definedName name="XRefPaste25Row" hidden="1">#REF!</definedName>
    <definedName name="XRefPaste26" localSheetId="0" hidden="1">#REF!</definedName>
    <definedName name="XRefPaste26" hidden="1">#REF!</definedName>
    <definedName name="XRefPaste26Row" localSheetId="0" hidden="1">#REF!</definedName>
    <definedName name="XRefPaste26Row" hidden="1">#REF!</definedName>
    <definedName name="XRefPaste27" localSheetId="0" hidden="1">#REF!</definedName>
    <definedName name="XRefPaste27" hidden="1">#REF!</definedName>
    <definedName name="XRefPaste27Row" localSheetId="0" hidden="1">#REF!</definedName>
    <definedName name="XRefPaste27Row" hidden="1">#REF!</definedName>
    <definedName name="XRefPaste28" localSheetId="0" hidden="1">#REF!</definedName>
    <definedName name="XRefPaste28" hidden="1">#REF!</definedName>
    <definedName name="XRefPaste28Row" localSheetId="0" hidden="1">#REF!</definedName>
    <definedName name="XRefPaste28Row" hidden="1">#REF!</definedName>
    <definedName name="XRefPaste29" localSheetId="0" hidden="1">#REF!</definedName>
    <definedName name="XRefPaste29" hidden="1">#REF!</definedName>
    <definedName name="XRefPaste29Row" localSheetId="0" hidden="1">#REF!</definedName>
    <definedName name="XRefPaste29Row" hidden="1">#REF!</definedName>
    <definedName name="XRefPaste2Row" localSheetId="0" hidden="1">#REF!</definedName>
    <definedName name="XRefPaste2Row" hidden="1">#REF!</definedName>
    <definedName name="XRefPaste3" localSheetId="0" hidden="1">#REF!</definedName>
    <definedName name="XRefPaste3" hidden="1">#REF!</definedName>
    <definedName name="XRefPaste30" localSheetId="0" hidden="1">#REF!</definedName>
    <definedName name="XRefPaste30" hidden="1">#REF!</definedName>
    <definedName name="XRefPaste31" localSheetId="0" hidden="1">#REF!</definedName>
    <definedName name="XRefPaste31" hidden="1">#REF!</definedName>
    <definedName name="XRefPaste32" localSheetId="0" hidden="1">#REF!</definedName>
    <definedName name="XRefPaste32" hidden="1">#REF!</definedName>
    <definedName name="XRefPaste33" localSheetId="0" hidden="1">#REF!</definedName>
    <definedName name="XRefPaste33" hidden="1">#REF!</definedName>
    <definedName name="XRefPaste34" localSheetId="0" hidden="1">#REF!</definedName>
    <definedName name="XRefPaste34" hidden="1">#REF!</definedName>
    <definedName name="XRefPaste35" localSheetId="0" hidden="1">#REF!</definedName>
    <definedName name="XRefPaste35" hidden="1">#REF!</definedName>
    <definedName name="XRefPaste3Row" localSheetId="0" hidden="1">#REF!</definedName>
    <definedName name="XRefPaste3Row" hidden="1">#REF!</definedName>
    <definedName name="XRefPaste4" localSheetId="0" hidden="1">#REF!</definedName>
    <definedName name="XRefPaste4" hidden="1">#REF!</definedName>
    <definedName name="XRefPaste4Row" localSheetId="0" hidden="1">#REF!</definedName>
    <definedName name="XRefPaste4Row" hidden="1">#REF!</definedName>
    <definedName name="XRefPaste5" localSheetId="0" hidden="1">#REF!</definedName>
    <definedName name="XRefPaste5" hidden="1">#REF!</definedName>
    <definedName name="XRefPaste5Row" localSheetId="0" hidden="1">#REF!</definedName>
    <definedName name="XRefPaste5Row" hidden="1">#REF!</definedName>
    <definedName name="XRefPaste6" localSheetId="0" hidden="1">#REF!</definedName>
    <definedName name="XRefPaste6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9" localSheetId="0" hidden="1">#REF!</definedName>
    <definedName name="XRefPaste9" hidden="1">#REF!</definedName>
    <definedName name="XRefPaste9Row" localSheetId="0" hidden="1">#REF!</definedName>
    <definedName name="XRefPaste9Row" hidden="1">#REF!</definedName>
    <definedName name="XRefPasteRangeCount" hidden="1">35</definedName>
    <definedName name="yi" hidden="1">{#N/A,#N/A,FALSE,"TOC";#N/A,#N/A,FALSE,"ASS";#N/A,#N/A,FALSE,"CF";#N/A,#N/A,FALSE,"FUEL&amp;MTC"}</definedName>
    <definedName name="YTD">'[3]6'!$H$1:$H$1617</definedName>
    <definedName name="YTDX2">'[3]6'!$G$1:$G$1617</definedName>
    <definedName name="Z_A200ED48_075A_4845_8BED_0B93E03DB129_.wvu.PrintArea" localSheetId="0" hidden="1">#REF!</definedName>
    <definedName name="Z_A200ED48_075A_4845_8BED_0B93E03DB129_.wvu.PrintArea" hidden="1">#REF!</definedName>
    <definedName name="Z_BDBE1B22_CF6B_4274_9CD4_10708A8371A3_.wvu.Cols" localSheetId="0" hidden="1">#REF!</definedName>
    <definedName name="Z_BDBE1B22_CF6B_4274_9CD4_10708A8371A3_.wvu.Cols" hidden="1">#REF!</definedName>
    <definedName name="Z_BDBE1B22_CF6B_4274_9CD4_10708A8371A3_.wvu.FilterData" localSheetId="0" hidden="1">#REF!</definedName>
    <definedName name="Z_BDBE1B22_CF6B_4274_9CD4_10708A8371A3_.wvu.FilterData" hidden="1">#REF!</definedName>
    <definedName name="Z_BDBE1B22_CF6B_4274_9CD4_10708A8371A3_.wvu.PrintArea" localSheetId="0" hidden="1">#REF!</definedName>
    <definedName name="Z_BDBE1B22_CF6B_4274_9CD4_10708A8371A3_.wvu.PrintArea" hidden="1">#REF!</definedName>
    <definedName name="Z_BDBE1B22_CF6B_4274_9CD4_10708A8371A3_.wvu.Rows" localSheetId="0" hidden="1">#REF!,#REF!,#REF!,#REF!,#REF!,#REF!,#REF!,#REF!,#REF!,#REF!,#REF!,#REF!,#REF!,#REF!,#REF!,#REF!</definedName>
    <definedName name="Z_BDBE1B22_CF6B_4274_9CD4_10708A8371A3_.wvu.Rows" hidden="1">#REF!,#REF!,#REF!,#REF!,#REF!,#REF!,#REF!,#REF!,#REF!,#REF!,#REF!,#REF!,#REF!,#REF!,#REF!,#REF!</definedName>
    <definedName name="ZA0A">479+842</definedName>
    <definedName name="ZA0F">2+109</definedName>
    <definedName name="ZA0T">43347870+0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<sst xmlns="http://schemas.openxmlformats.org/spreadsheetml/2006/main" count="107" uniqueCount="101">
  <si>
    <t>DISTRIBUIDORA DE ELECTRICIDAD DEL SUR, S.A. DE C.V.</t>
  </si>
  <si>
    <t>(En Dólares de Estados Unidos de América)</t>
  </si>
  <si>
    <t>BALANCE GENERAL</t>
  </si>
  <si>
    <t>2021</t>
  </si>
  <si>
    <t>2020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</si>
  <si>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</si>
  <si>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</si>
  <si>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</si>
  <si>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</si>
  <si>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</si>
  <si>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</si>
  <si>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</si>
  <si>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</si>
  <si>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</si>
  <si>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</si>
  <si>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</si>
  <si>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</si>
  <si>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</si>
  <si>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</si>
  <si>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</si>
  <si>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>Activos por derechos de Uso(neto)</t>
  </si>
  <si>
    <t xml:space="preserve">Cuentas por cobrar a LP </t>
  </si>
  <si>
    <t>Inversiones.</t>
  </si>
  <si>
    <t>Activos intangibles</t>
  </si>
  <si>
    <t>Impuestos Diferidos</t>
  </si>
  <si>
    <t>Otros Activos financieros.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</si>
  <si>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</si>
  <si>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</si>
  <si>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</si>
  <si>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</si>
  <si>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</si>
  <si>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</si>
  <si>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</si>
  <si>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 valores</t>
  </si>
  <si>
    <t>Cuentas por Pagar Empresas Relacionadas</t>
  </si>
  <si>
    <t>Impuestos Corrientes.</t>
  </si>
  <si>
    <t>Provisiones</t>
  </si>
  <si>
    <t>Pasivos por arrendamientos</t>
  </si>
  <si>
    <t>Otros Pasivos Financieros</t>
  </si>
  <si>
    <t>TOTAL PASIVO CORRIENTE</t>
  </si>
  <si>
    <t>PASIVO NO CORRIENTE</t>
  </si>
  <si>
    <t>Préstamos y Otras Obligaciones Financieras</t>
  </si>
  <si>
    <t>Cuentas por Pagar Empresas Relacionadas.</t>
  </si>
  <si>
    <t>Obligaciones Emisión de Títulosvalores.</t>
  </si>
  <si>
    <t>Depósitos de Consumidores</t>
  </si>
  <si>
    <t>Impuestos Diferidos.</t>
  </si>
  <si>
    <t>Pasivos por arrendamientos.</t>
  </si>
  <si>
    <t>Otros Pasivos Financieros.</t>
  </si>
  <si>
    <t>Provisiones.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</si>
  <si>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</si>
  <si>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</si>
  <si>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</si>
  <si>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</si>
  <si>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</si>
  <si>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</si>
  <si>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</si>
  <si>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</si>
  <si>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</si>
  <si>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</si>
  <si>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Superávit por Revaluación de Activos</t>
  </si>
  <si>
    <t>Ganancias (Pérdidas) actuariales</t>
  </si>
  <si>
    <t>Superavit Realizado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</si>
  <si>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</si>
  <si>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</si>
  <si>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</si>
  <si>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</si>
  <si>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</si>
  <si>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</si>
  <si>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</si>
  <si>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</si>
  <si>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</si>
  <si>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</si>
  <si>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</si>
  <si>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</si>
  <si>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</si>
  <si>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</si>
  <si>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</si>
  <si>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</si>
  <si>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</si>
  <si>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</si>
  <si>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</si>
  <si>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</si>
  <si>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</si>
  <si>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</si>
  <si>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</si>
  <si>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</si>
  <si>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</si>
  <si>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RAZONES FINANCIERAS</t>
  </si>
  <si>
    <t>LIQUIDEZ</t>
  </si>
  <si>
    <t>Activo Corriente / Pasivo Corriente</t>
  </si>
  <si>
    <t>ENDEUDAMIENTO (VECES)</t>
  </si>
  <si>
    <t>Pasivo Total / Patrimonio</t>
  </si>
  <si>
    <t>RENTABILIDAD O PÉRDIDA DEL PATRIMONIO</t>
  </si>
  <si>
    <t>Utilidad del Ejercicio / Patrimonio-Utilidad del Ejercicio</t>
  </si>
  <si>
    <t>RENTABILIDAD O PÉRDIDA DEL ACTIVO</t>
  </si>
  <si>
    <t>Utilidad del Ejercicio / Activo Total</t>
  </si>
  <si>
    <t>RENTABILIDAD O PÉRDIDA DEL CAPITAL SOCIAL</t>
  </si>
  <si>
    <t>(Utilidad o Pérdida Neta / Capital Social ) Del período</t>
  </si>
  <si>
    <t xml:space="preserve">Utilidad o Pérdida Acumulada / Capital Social </t>
  </si>
  <si>
    <t>VALOR NOMINAL DE LAS ACCIONES ($)</t>
  </si>
  <si>
    <t>VALOR CONTABLE DE LAS ACCIONES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</si>
</sst>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[$€-2]* #,##0.00_);_([$€-2]* \(#,##0.00\);_([$€-2]* &quot;-&quot;??_)"/>
    <numFmt numFmtId="165" formatCode="_(* #,##0.00_);_(* \(#,##0.00\);_(* &quot;-&quot;??_);_(@_)"/>
    <numFmt numFmtId="166" formatCode="_(* #,##0_);_(* \(#,##0\);_(* &quot;-&quot;??_);_(@_)"/>
    <numFmt numFmtId="167" formatCode="_-* #,##0.0000000_-;\-* #,##0.000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2"/>
      <color indexed="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1">
    <xf numFmtId="0" fontId="0" fillId="0" borderId="0" xfId="0"/>
    <xf numFmtId="164" fontId="3" fillId="0" borderId="0" xfId="2" applyFont="1" applyFill="1" applyAlignment="1">
      <alignment horizontal="center"/>
    </xf>
    <xf numFmtId="164" fontId="3" fillId="0" borderId="0" xfId="2" applyFont="1" applyFill="1" applyBorder="1" applyAlignment="1">
      <alignment horizontal="center"/>
    </xf>
    <xf numFmtId="164" fontId="4" fillId="2" borderId="1" xfId="2" applyFont="1" applyFill="1" applyBorder="1" applyAlignment="1">
      <alignment horizontal="center" vertical="center"/>
    </xf>
    <xf numFmtId="49" fontId="4" fillId="2" borderId="2" xfId="3" applyNumberFormat="1" applyFont="1" applyFill="1" applyBorder="1" applyAlignment="1">
      <alignment horizontal="center" vertical="center"/>
    </xf>
    <xf numFmtId="49" fontId="4" fillId="2" borderId="3" xfId="3" applyNumberFormat="1" applyFont="1" applyFill="1" applyBorder="1" applyAlignment="1">
      <alignment horizontal="center" vertical="center"/>
    </xf>
    <xf numFmtId="164" fontId="5" fillId="0" borderId="4" xfId="2" applyFont="1" applyBorder="1" applyAlignment="1">
      <alignment horizontal="center" vertical="center"/>
    </xf>
    <xf numFmtId="164" fontId="6" fillId="0" borderId="4" xfId="2" applyFont="1" applyFill="1" applyBorder="1" applyAlignment="1">
      <alignment horizontal="center" vertical="center"/>
    </xf>
    <xf numFmtId="164" fontId="5" fillId="0" borderId="4" xfId="2" applyFont="1" applyBorder="1" applyAlignment="1">
      <alignment vertical="center"/>
    </xf>
    <xf numFmtId="166" fontId="7" fillId="0" borderId="4" xfId="4" applyNumberFormat="1" applyFont="1" applyBorder="1" applyAlignment="1">
      <alignment vertical="center"/>
    </xf>
    <xf numFmtId="164" fontId="7" fillId="0" borderId="4" xfId="2" applyFont="1" applyBorder="1" applyAlignment="1">
      <alignment vertical="center"/>
    </xf>
    <xf numFmtId="166" fontId="0" fillId="0" borderId="0" xfId="0" applyNumberFormat="1"/>
    <xf numFmtId="166" fontId="5" fillId="0" borderId="4" xfId="4" applyNumberFormat="1" applyFont="1" applyBorder="1" applyAlignment="1">
      <alignment horizontal="right" vertical="center"/>
    </xf>
    <xf numFmtId="166" fontId="7" fillId="0" borderId="4" xfId="4" applyNumberFormat="1" applyFont="1" applyBorder="1" applyAlignment="1">
      <alignment horizontal="right" vertical="center"/>
    </xf>
    <xf numFmtId="164" fontId="7" fillId="0" borderId="4" xfId="2" applyFont="1" applyFill="1" applyBorder="1" applyAlignment="1">
      <alignment vertical="center"/>
    </xf>
    <xf numFmtId="167" fontId="0" fillId="0" borderId="0" xfId="1" applyNumberFormat="1" applyFont="1"/>
    <xf numFmtId="4" fontId="4" fillId="2" borderId="2" xfId="3" applyNumberFormat="1" applyFont="1" applyFill="1" applyBorder="1" applyAlignment="1">
      <alignment horizontal="center" vertical="center"/>
    </xf>
    <xf numFmtId="4" fontId="4" fillId="2" borderId="3" xfId="3" applyNumberFormat="1" applyFont="1" applyFill="1" applyBorder="1" applyAlignment="1">
      <alignment horizontal="center" vertical="center"/>
    </xf>
    <xf numFmtId="166" fontId="8" fillId="0" borderId="4" xfId="4" applyNumberFormat="1" applyFont="1" applyBorder="1" applyAlignment="1">
      <alignment horizontal="right" vertical="center"/>
    </xf>
    <xf numFmtId="164" fontId="5" fillId="0" borderId="4" xfId="2" applyFont="1" applyBorder="1" applyAlignment="1">
      <alignment horizontal="left" vertical="center"/>
    </xf>
    <xf numFmtId="166" fontId="7" fillId="0" borderId="4" xfId="4" applyNumberFormat="1" applyFont="1" applyFill="1" applyBorder="1" applyAlignment="1">
      <alignment vertical="center"/>
    </xf>
    <xf numFmtId="1" fontId="4" fillId="2" borderId="2" xfId="3" applyNumberFormat="1" applyFont="1" applyFill="1" applyBorder="1" applyAlignment="1">
      <alignment horizontal="center" vertical="center"/>
    </xf>
    <xf numFmtId="1" fontId="4" fillId="2" borderId="3" xfId="3" applyNumberFormat="1" applyFont="1" applyFill="1" applyBorder="1" applyAlignment="1">
      <alignment horizontal="center" vertical="center"/>
    </xf>
    <xf numFmtId="164" fontId="8" fillId="0" borderId="4" xfId="2" applyFont="1" applyBorder="1" applyAlignment="1">
      <alignment vertical="center"/>
    </xf>
    <xf numFmtId="165" fontId="7" fillId="0" borderId="4" xfId="4" applyNumberFormat="1" applyFont="1" applyBorder="1" applyAlignment="1">
      <alignment vertical="center"/>
    </xf>
    <xf numFmtId="165" fontId="7" fillId="0" borderId="4" xfId="3" applyFont="1" applyBorder="1" applyAlignment="1">
      <alignment vertical="center"/>
    </xf>
    <xf numFmtId="9" fontId="7" fillId="0" borderId="4" xfId="5" applyFont="1" applyBorder="1" applyAlignment="1">
      <alignment vertical="center"/>
    </xf>
    <xf numFmtId="9" fontId="7" fillId="0" borderId="4" xfId="5" applyNumberFormat="1" applyFont="1" applyBorder="1" applyAlignment="1">
      <alignment vertical="center"/>
    </xf>
    <xf numFmtId="164" fontId="5" fillId="0" borderId="5" xfId="2" applyFont="1" applyBorder="1" applyAlignment="1">
      <alignment vertical="center"/>
    </xf>
    <xf numFmtId="165" fontId="7" fillId="0" borderId="5" xfId="6" applyFont="1" applyBorder="1" applyAlignment="1">
      <alignment vertical="center"/>
    </xf>
    <xf numFmtId="164" fontId="2" fillId="0" borderId="0" xfId="2"/>
  </cellXfs>
  <cellStyles count="7">
    <cellStyle name="Millares" xfId="1" builtinId="3"/>
    <cellStyle name="Millares 2" xfId="3"/>
    <cellStyle name="Millares 4" xfId="6"/>
    <cellStyle name="Millares_Plantilla DelSur para reporte de estados financieros Superval  2" xfId="4"/>
    <cellStyle name="Normal" xfId="0" builtinId="0"/>
    <cellStyle name="Normal 19 11" xfId="2"/>
    <cellStyle name="Porcentu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dos\Gestion%20Departamento%20de%20Contabilidad\Gestion%20Contable\Estados%20Financieros%20Locales\2021\09\Ds%20Q3%202021_B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dos\Documents%20and%20Settings\osandoval\Datos%20de%20programa\Microsoft\Excel\Delsur%20USGAAP%2010-2007(reclas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dos\Gestion%20Departamento%20de%20Contabilidad\Gestion%20Contable\Estados%20Financieros%20Locales\2020\09\Ds%2009%202020_B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OU-DS01P\Accounting\Accounting\Latin%20America\Jamaica\Monthly%20Files\2008\03%20-%2008\03%20-%2008%20Close%20Files\Berkeley%20EGAS\Sharon\Stats\31%20Dec%2000\Enron%20Europe%20Operations%20(Supervisor)%20Limited\Enron%20Europe%20Operations%20(Supervisor)%20Limi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ou-uv2\smclaug$\USER\DGERNA\QTR_REPS\JULY9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ientos%20de%20Activo%20Fijo%20y%20Depreciaci&#243;n%20Acumulada%20%2031.12.0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"/>
      <sheetName val="PlantillaBV"/>
      <sheetName val="Data"/>
      <sheetName val="GP"/>
      <sheetName val="DataGP"/>
    </sheetNames>
    <sheetDataSet>
      <sheetData sheetId="0" refreshError="1"/>
      <sheetData sheetId="1">
        <row r="2">
          <cell r="A2" t="str">
            <v>CIFRAS  AL 30 DE SEPTIEMBRE 2021 Y 2020</v>
          </cell>
        </row>
      </sheetData>
      <sheetData sheetId="2">
        <row r="1">
          <cell r="A1" t="str">
            <v>ER</v>
          </cell>
          <cell r="B1" t="str">
            <v>BG</v>
          </cell>
          <cell r="E1">
            <v>15047296.98</v>
          </cell>
          <cell r="F1">
            <v>14700477.460000003</v>
          </cell>
        </row>
        <row r="2">
          <cell r="E2">
            <v>2021</v>
          </cell>
          <cell r="F2">
            <v>2020</v>
          </cell>
        </row>
        <row r="3">
          <cell r="E3">
            <v>186037504.27000001</v>
          </cell>
          <cell r="F3">
            <v>171572777.63</v>
          </cell>
        </row>
        <row r="4">
          <cell r="E4">
            <v>67755224.299999997</v>
          </cell>
          <cell r="F4">
            <v>54796079.880000003</v>
          </cell>
        </row>
        <row r="5">
          <cell r="E5">
            <v>7159275.1900000004</v>
          </cell>
          <cell r="F5">
            <v>12679187.08</v>
          </cell>
        </row>
        <row r="6">
          <cell r="E6">
            <v>980500.98</v>
          </cell>
          <cell r="F6">
            <v>3240360.25</v>
          </cell>
        </row>
        <row r="7">
          <cell r="E7">
            <v>496517.68</v>
          </cell>
          <cell r="F7">
            <v>349976.32000000001</v>
          </cell>
        </row>
        <row r="8">
          <cell r="B8" t="str">
            <v>Efectivo y Equivalentes de Efectivo</v>
          </cell>
          <cell r="E8">
            <v>0</v>
          </cell>
          <cell r="F8">
            <v>0</v>
          </cell>
        </row>
        <row r="9">
          <cell r="B9" t="str">
            <v>Efectivo y Equivalentes de Efectivo</v>
          </cell>
          <cell r="E9">
            <v>0</v>
          </cell>
          <cell r="F9">
            <v>0</v>
          </cell>
        </row>
        <row r="10">
          <cell r="B10" t="str">
            <v>Efectivo y Equivalentes de Efectivo</v>
          </cell>
          <cell r="E10">
            <v>216203.92</v>
          </cell>
          <cell r="F10">
            <v>146577.06</v>
          </cell>
        </row>
        <row r="11">
          <cell r="B11" t="str">
            <v>Efectivo y Equivalentes de Efectivo</v>
          </cell>
          <cell r="E11">
            <v>57753.09</v>
          </cell>
          <cell r="F11">
            <v>82712.66</v>
          </cell>
        </row>
        <row r="12">
          <cell r="B12" t="str">
            <v>Efectivo y Equivalentes de Efectivo</v>
          </cell>
          <cell r="E12">
            <v>16191.19</v>
          </cell>
          <cell r="F12">
            <v>13520.61</v>
          </cell>
        </row>
        <row r="13">
          <cell r="B13" t="str">
            <v>Efectivo y Equivalentes de Efectivo</v>
          </cell>
          <cell r="E13">
            <v>44089.87</v>
          </cell>
          <cell r="F13">
            <v>4264.5200000000004</v>
          </cell>
        </row>
        <row r="14">
          <cell r="B14" t="str">
            <v>Efectivo y Equivalentes de Efectivo</v>
          </cell>
          <cell r="E14">
            <v>33127.300000000003</v>
          </cell>
          <cell r="F14">
            <v>48974.239999999998</v>
          </cell>
        </row>
        <row r="15">
          <cell r="B15" t="str">
            <v>Efectivo y Equivalentes de Efectivo</v>
          </cell>
          <cell r="E15">
            <v>65586.399999999994</v>
          </cell>
          <cell r="F15">
            <v>30227.08</v>
          </cell>
        </row>
        <row r="16">
          <cell r="B16" t="str">
            <v>Efectivo y Equivalentes de Efectivo</v>
          </cell>
          <cell r="E16">
            <v>9886.43</v>
          </cell>
          <cell r="F16">
            <v>13199.75</v>
          </cell>
        </row>
        <row r="17">
          <cell r="B17" t="str">
            <v>Efectivo y Equivalentes de Efectivo</v>
          </cell>
          <cell r="E17">
            <v>16873.41</v>
          </cell>
          <cell r="F17">
            <v>10379.41</v>
          </cell>
        </row>
        <row r="18">
          <cell r="B18" t="str">
            <v>Efectivo y Equivalentes de Efectivo</v>
          </cell>
          <cell r="E18">
            <v>0</v>
          </cell>
          <cell r="F18">
            <v>0</v>
          </cell>
        </row>
        <row r="19">
          <cell r="B19" t="str">
            <v>Efectivo y Equivalentes de Efectivo</v>
          </cell>
          <cell r="E19">
            <v>0</v>
          </cell>
          <cell r="F19">
            <v>120.99</v>
          </cell>
        </row>
        <row r="20">
          <cell r="B20" t="str">
            <v>Efectivo y Equivalentes de Efectivo</v>
          </cell>
          <cell r="E20">
            <v>36806.07</v>
          </cell>
          <cell r="F20">
            <v>0</v>
          </cell>
        </row>
        <row r="21">
          <cell r="E21">
            <v>20808.939999999999</v>
          </cell>
          <cell r="F21">
            <v>20808.939999999999</v>
          </cell>
        </row>
        <row r="22">
          <cell r="B22" t="str">
            <v>Efectivo y Equivalentes de Efectivo</v>
          </cell>
          <cell r="E22">
            <v>1962.51</v>
          </cell>
          <cell r="F22">
            <v>1962.51</v>
          </cell>
        </row>
        <row r="23">
          <cell r="B23" t="str">
            <v>Efectivo y Equivalentes de Efectivo</v>
          </cell>
          <cell r="E23">
            <v>0</v>
          </cell>
          <cell r="F23">
            <v>0</v>
          </cell>
        </row>
        <row r="24">
          <cell r="B24" t="str">
            <v>Efectivo y Equivalentes de Efectivo</v>
          </cell>
          <cell r="E24">
            <v>700</v>
          </cell>
          <cell r="F24">
            <v>700</v>
          </cell>
        </row>
        <row r="25">
          <cell r="B25" t="str">
            <v>Efectivo y Equivalentes de Efectivo</v>
          </cell>
          <cell r="E25">
            <v>500</v>
          </cell>
          <cell r="F25">
            <v>500</v>
          </cell>
        </row>
        <row r="26">
          <cell r="B26" t="str">
            <v>Efectivo y Equivalentes de Efectivo</v>
          </cell>
          <cell r="E26">
            <v>2000</v>
          </cell>
          <cell r="F26">
            <v>2000</v>
          </cell>
        </row>
        <row r="27">
          <cell r="B27" t="str">
            <v>Efectivo y Equivalentes de Efectivo</v>
          </cell>
          <cell r="E27">
            <v>1571.43</v>
          </cell>
          <cell r="F27">
            <v>1571.43</v>
          </cell>
        </row>
        <row r="28">
          <cell r="B28" t="str">
            <v>Efectivo y Equivalentes de Efectivo</v>
          </cell>
          <cell r="E28">
            <v>2000</v>
          </cell>
          <cell r="F28">
            <v>2000</v>
          </cell>
        </row>
        <row r="29">
          <cell r="B29" t="str">
            <v>Efectivo y Equivalentes de Efectivo</v>
          </cell>
          <cell r="E29">
            <v>2000</v>
          </cell>
          <cell r="F29">
            <v>2000</v>
          </cell>
        </row>
        <row r="30">
          <cell r="B30" t="str">
            <v>Efectivo y Equivalentes de Efectivo</v>
          </cell>
          <cell r="E30">
            <v>2000</v>
          </cell>
          <cell r="F30">
            <v>2000</v>
          </cell>
        </row>
        <row r="31">
          <cell r="B31" t="str">
            <v>Efectivo y Equivalentes de Efectivo</v>
          </cell>
          <cell r="E31">
            <v>1075</v>
          </cell>
          <cell r="F31">
            <v>1075</v>
          </cell>
        </row>
        <row r="32">
          <cell r="B32" t="str">
            <v>Efectivo y Equivalentes de Efectivo</v>
          </cell>
          <cell r="E32">
            <v>0</v>
          </cell>
          <cell r="F32">
            <v>0</v>
          </cell>
        </row>
        <row r="33">
          <cell r="B33" t="str">
            <v>Efectivo y Equivalentes de Efectivo</v>
          </cell>
          <cell r="E33">
            <v>7000</v>
          </cell>
          <cell r="F33">
            <v>7000</v>
          </cell>
        </row>
        <row r="34">
          <cell r="B34" t="str">
            <v>Efectivo y Equivalentes de Efectivo</v>
          </cell>
          <cell r="E34">
            <v>0</v>
          </cell>
          <cell r="F34">
            <v>0</v>
          </cell>
        </row>
        <row r="35">
          <cell r="B35" t="str">
            <v>Efectivo y Equivalentes de Efectivo</v>
          </cell>
          <cell r="E35">
            <v>0</v>
          </cell>
          <cell r="F35">
            <v>0</v>
          </cell>
        </row>
        <row r="36">
          <cell r="E36">
            <v>0</v>
          </cell>
          <cell r="F36">
            <v>2500</v>
          </cell>
        </row>
        <row r="37">
          <cell r="B37" t="str">
            <v>Efectivo y Equivalentes de Efectivo</v>
          </cell>
          <cell r="E37">
            <v>0</v>
          </cell>
          <cell r="F37">
            <v>0</v>
          </cell>
        </row>
        <row r="38">
          <cell r="B38" t="str">
            <v>Efectivo y Equivalentes de Efectivo</v>
          </cell>
          <cell r="E38">
            <v>0</v>
          </cell>
          <cell r="F38">
            <v>0</v>
          </cell>
        </row>
        <row r="39">
          <cell r="B39" t="str">
            <v>Efectivo y Equivalentes de Efectivo</v>
          </cell>
          <cell r="E39">
            <v>0</v>
          </cell>
          <cell r="F39">
            <v>600</v>
          </cell>
        </row>
        <row r="40">
          <cell r="B40" t="str">
            <v>Efectivo y Equivalentes de Efectivo</v>
          </cell>
          <cell r="E40">
            <v>0</v>
          </cell>
          <cell r="F40">
            <v>500</v>
          </cell>
        </row>
        <row r="41">
          <cell r="B41" t="str">
            <v>Efectivo y Equivalentes de Efectivo</v>
          </cell>
          <cell r="E41">
            <v>0</v>
          </cell>
          <cell r="F41">
            <v>200</v>
          </cell>
        </row>
        <row r="42">
          <cell r="B42" t="str">
            <v>Efectivo y Equivalentes de Efectivo</v>
          </cell>
          <cell r="E42">
            <v>0</v>
          </cell>
          <cell r="F42">
            <v>200</v>
          </cell>
        </row>
        <row r="43">
          <cell r="B43" t="str">
            <v>Efectivo y Equivalentes de Efectivo</v>
          </cell>
          <cell r="E43">
            <v>0</v>
          </cell>
          <cell r="F43">
            <v>300</v>
          </cell>
        </row>
        <row r="44">
          <cell r="B44" t="str">
            <v>Efectivo y Equivalentes de Efectivo</v>
          </cell>
          <cell r="E44">
            <v>0</v>
          </cell>
          <cell r="F44">
            <v>300</v>
          </cell>
        </row>
        <row r="45">
          <cell r="B45" t="str">
            <v>Efectivo y Equivalentes de Efectivo</v>
          </cell>
          <cell r="E45">
            <v>0</v>
          </cell>
          <cell r="F45">
            <v>200</v>
          </cell>
        </row>
        <row r="46">
          <cell r="B46" t="str">
            <v>Efectivo y Equivalentes de Efectivo</v>
          </cell>
          <cell r="E46">
            <v>0</v>
          </cell>
          <cell r="F46">
            <v>200</v>
          </cell>
        </row>
        <row r="47">
          <cell r="B47" t="str">
            <v>Efectivo y Equivalentes de Efectivo</v>
          </cell>
          <cell r="E47">
            <v>0</v>
          </cell>
          <cell r="F47">
            <v>0</v>
          </cell>
        </row>
        <row r="48">
          <cell r="B48" t="str">
            <v>Efectivo y Equivalentes de Efectivo</v>
          </cell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0">
          <cell r="B50" t="str">
            <v>Efectivo y Equivalentes de Efectivo</v>
          </cell>
          <cell r="E50">
            <v>0</v>
          </cell>
          <cell r="F50">
            <v>0</v>
          </cell>
        </row>
        <row r="51">
          <cell r="B51" t="str">
            <v>Efectivo y Equivalentes de Efectivo</v>
          </cell>
          <cell r="E51">
            <v>0</v>
          </cell>
          <cell r="F51">
            <v>0</v>
          </cell>
        </row>
        <row r="52">
          <cell r="B52" t="str">
            <v>Efectivo y Equivalentes de Efectivo</v>
          </cell>
          <cell r="E52">
            <v>0</v>
          </cell>
          <cell r="F52">
            <v>0</v>
          </cell>
        </row>
        <row r="53">
          <cell r="B53" t="str">
            <v>Efectivo y Equivalentes de Efectivo</v>
          </cell>
          <cell r="E53">
            <v>0</v>
          </cell>
          <cell r="F53">
            <v>0</v>
          </cell>
        </row>
        <row r="54">
          <cell r="B54" t="str">
            <v>Efectivo y Equivalentes de Efectivo</v>
          </cell>
          <cell r="E54">
            <v>0</v>
          </cell>
          <cell r="F54">
            <v>0</v>
          </cell>
        </row>
        <row r="55">
          <cell r="B55" t="str">
            <v>Efectivo y Equivalentes de Efectivo</v>
          </cell>
          <cell r="E55">
            <v>0</v>
          </cell>
          <cell r="F55">
            <v>0</v>
          </cell>
        </row>
        <row r="56">
          <cell r="B56" t="str">
            <v>Efectivo y Equivalentes de Efectivo</v>
          </cell>
          <cell r="E56">
            <v>0</v>
          </cell>
          <cell r="F56">
            <v>0</v>
          </cell>
        </row>
        <row r="57">
          <cell r="B57" t="str">
            <v>Efectivo y Equivalentes de Efectivo</v>
          </cell>
          <cell r="E57">
            <v>0</v>
          </cell>
          <cell r="F57">
            <v>0</v>
          </cell>
        </row>
        <row r="58">
          <cell r="B58" t="str">
            <v>Efectivo y Equivalentes de Efectivo</v>
          </cell>
          <cell r="E58">
            <v>0</v>
          </cell>
          <cell r="F58">
            <v>0</v>
          </cell>
        </row>
        <row r="59">
          <cell r="B59" t="str">
            <v>Efectivo y Equivalentes de Efectivo</v>
          </cell>
          <cell r="E59">
            <v>0</v>
          </cell>
          <cell r="F59">
            <v>0</v>
          </cell>
        </row>
        <row r="60">
          <cell r="B60" t="str">
            <v>Efectivo y Equivalentes de Efectivo</v>
          </cell>
          <cell r="E60">
            <v>0</v>
          </cell>
          <cell r="F60">
            <v>0</v>
          </cell>
        </row>
        <row r="61">
          <cell r="B61" t="str">
            <v>Efectivo y Equivalentes de Efectivo</v>
          </cell>
          <cell r="E61">
            <v>0</v>
          </cell>
          <cell r="F61">
            <v>0</v>
          </cell>
        </row>
        <row r="62">
          <cell r="E62">
            <v>0</v>
          </cell>
          <cell r="F62">
            <v>0</v>
          </cell>
        </row>
        <row r="63">
          <cell r="B63" t="str">
            <v>Efectivo y Equivalentes de Efectivo</v>
          </cell>
          <cell r="E63">
            <v>0</v>
          </cell>
          <cell r="F63">
            <v>0</v>
          </cell>
        </row>
        <row r="64">
          <cell r="B64" t="str">
            <v>Efectivo y Equivalentes de Efectivo</v>
          </cell>
          <cell r="E64">
            <v>0</v>
          </cell>
          <cell r="F64">
            <v>0</v>
          </cell>
        </row>
        <row r="65">
          <cell r="B65" t="str">
            <v>Efectivo y Equivalentes de Efectivo</v>
          </cell>
          <cell r="E65">
            <v>0</v>
          </cell>
          <cell r="F65">
            <v>0</v>
          </cell>
        </row>
        <row r="66">
          <cell r="B66" t="str">
            <v>Efectivo y Equivalentes de Efectivo</v>
          </cell>
          <cell r="E66">
            <v>0</v>
          </cell>
          <cell r="F66">
            <v>0</v>
          </cell>
        </row>
        <row r="67">
          <cell r="B67" t="str">
            <v>Efectivo y Equivalentes de Efectivo</v>
          </cell>
          <cell r="E67">
            <v>0</v>
          </cell>
          <cell r="F67">
            <v>0</v>
          </cell>
        </row>
        <row r="68">
          <cell r="B68" t="str">
            <v>Efectivo y Equivalentes de Efectivo</v>
          </cell>
          <cell r="E68">
            <v>0</v>
          </cell>
          <cell r="F68">
            <v>0</v>
          </cell>
        </row>
        <row r="69">
          <cell r="B69" t="str">
            <v>Efectivo y Equivalentes de Efectivo</v>
          </cell>
          <cell r="E69">
            <v>0</v>
          </cell>
          <cell r="F69">
            <v>0</v>
          </cell>
        </row>
        <row r="70">
          <cell r="B70" t="str">
            <v>Efectivo y Equivalentes de Efectivo</v>
          </cell>
          <cell r="E70">
            <v>0</v>
          </cell>
          <cell r="F70">
            <v>0</v>
          </cell>
        </row>
        <row r="71">
          <cell r="B71" t="str">
            <v>Efectivo y Equivalentes de Efectivo</v>
          </cell>
          <cell r="E71">
            <v>0</v>
          </cell>
          <cell r="F71">
            <v>0</v>
          </cell>
        </row>
        <row r="72">
          <cell r="B72" t="str">
            <v>Efectivo y Equivalentes de Efectivo</v>
          </cell>
          <cell r="E72">
            <v>0</v>
          </cell>
          <cell r="F72">
            <v>0</v>
          </cell>
        </row>
        <row r="73">
          <cell r="E73">
            <v>463174.36</v>
          </cell>
          <cell r="F73">
            <v>2867074.99</v>
          </cell>
        </row>
        <row r="74">
          <cell r="B74" t="str">
            <v>Efectivo y Equivalentes de Efectivo</v>
          </cell>
          <cell r="E74">
            <v>96151.5</v>
          </cell>
          <cell r="F74">
            <v>233850.52</v>
          </cell>
        </row>
        <row r="75">
          <cell r="B75" t="str">
            <v>Efectivo y Equivalentes de Efectivo</v>
          </cell>
          <cell r="E75">
            <v>0</v>
          </cell>
          <cell r="F75">
            <v>173779.45</v>
          </cell>
        </row>
        <row r="76">
          <cell r="B76" t="str">
            <v>Efectivo y Equivalentes de Efectivo</v>
          </cell>
          <cell r="E76">
            <v>0</v>
          </cell>
          <cell r="F76">
            <v>17004.009999999998</v>
          </cell>
        </row>
        <row r="77">
          <cell r="B77" t="str">
            <v>Efectivo y Equivalentes de Efectivo</v>
          </cell>
          <cell r="E77">
            <v>0</v>
          </cell>
          <cell r="F77">
            <v>0</v>
          </cell>
        </row>
        <row r="78">
          <cell r="B78" t="str">
            <v>Efectivo y Equivalentes de Efectivo</v>
          </cell>
          <cell r="E78">
            <v>130186.64</v>
          </cell>
          <cell r="F78">
            <v>224202.62</v>
          </cell>
        </row>
        <row r="79">
          <cell r="B79" t="str">
            <v>Efectivo y Equivalentes de Efectivo</v>
          </cell>
          <cell r="E79">
            <v>78389.570000000007</v>
          </cell>
          <cell r="F79">
            <v>508861.73</v>
          </cell>
        </row>
        <row r="80">
          <cell r="B80" t="str">
            <v>Efectivo y Equivalentes de Efectivo</v>
          </cell>
          <cell r="E80">
            <v>75233.570000000007</v>
          </cell>
          <cell r="F80">
            <v>184403.96</v>
          </cell>
        </row>
        <row r="81">
          <cell r="B81" t="str">
            <v>Efectivo y Equivalentes de Efectivo</v>
          </cell>
          <cell r="E81">
            <v>12566.82</v>
          </cell>
          <cell r="F81">
            <v>36998.57</v>
          </cell>
        </row>
        <row r="82">
          <cell r="B82" t="str">
            <v>Efectivo y Equivalentes de Efectivo</v>
          </cell>
          <cell r="E82">
            <v>38163.550000000003</v>
          </cell>
          <cell r="F82">
            <v>113845.56</v>
          </cell>
        </row>
        <row r="83">
          <cell r="B83" t="str">
            <v>Efectivo y Equivalentes de Efectivo</v>
          </cell>
          <cell r="E83">
            <v>27157.46</v>
          </cell>
          <cell r="F83">
            <v>1247045.17</v>
          </cell>
        </row>
        <row r="84">
          <cell r="B84" t="str">
            <v>Efectivo y Equivalentes de Efectivo</v>
          </cell>
          <cell r="E84">
            <v>0</v>
          </cell>
          <cell r="F84">
            <v>83587.62</v>
          </cell>
        </row>
        <row r="85">
          <cell r="B85" t="str">
            <v>Efectivo y Equivalentes de Efectivo</v>
          </cell>
          <cell r="E85">
            <v>4764.76</v>
          </cell>
          <cell r="F85">
            <v>27826.31</v>
          </cell>
        </row>
        <row r="86">
          <cell r="B86" t="str">
            <v>Efectivo y Equivalentes de Efectivo</v>
          </cell>
          <cell r="E86">
            <v>0</v>
          </cell>
          <cell r="F86">
            <v>14799</v>
          </cell>
        </row>
        <row r="87">
          <cell r="B87" t="str">
            <v>Efectivo y Equivalentes de Efectivo</v>
          </cell>
          <cell r="E87">
            <v>0</v>
          </cell>
          <cell r="F87">
            <v>0</v>
          </cell>
        </row>
        <row r="88">
          <cell r="B88" t="str">
            <v>Efectivo y Equivalentes de Efectivo</v>
          </cell>
          <cell r="E88">
            <v>0</v>
          </cell>
          <cell r="F88">
            <v>0</v>
          </cell>
        </row>
        <row r="89">
          <cell r="B89" t="str">
            <v>Efectivo y Equivalentes de Efectivo</v>
          </cell>
          <cell r="E89">
            <v>0</v>
          </cell>
          <cell r="F89">
            <v>833.13</v>
          </cell>
        </row>
        <row r="90">
          <cell r="B90" t="str">
            <v>Efectivo y Equivalentes de Efectivo</v>
          </cell>
          <cell r="E90">
            <v>560.49</v>
          </cell>
          <cell r="F90">
            <v>37.340000000000003</v>
          </cell>
        </row>
        <row r="91">
          <cell r="B91" t="str">
            <v>Efectivo y Equivalentes de Efectivo</v>
          </cell>
          <cell r="E91">
            <v>0</v>
          </cell>
          <cell r="F91">
            <v>0</v>
          </cell>
        </row>
        <row r="92">
          <cell r="E92">
            <v>6006439.7199999997</v>
          </cell>
          <cell r="F92">
            <v>6374926.5899999999</v>
          </cell>
        </row>
        <row r="93">
          <cell r="B93" t="str">
            <v>Efectivo y Equivalentes de Efectivo</v>
          </cell>
          <cell r="E93">
            <v>5827063.9900000002</v>
          </cell>
          <cell r="F93">
            <v>5680261.4400000004</v>
          </cell>
        </row>
        <row r="94">
          <cell r="B94" t="str">
            <v>Efectivo y Equivalentes de Efectivo</v>
          </cell>
          <cell r="E94">
            <v>179375.73</v>
          </cell>
          <cell r="F94">
            <v>694665.15</v>
          </cell>
        </row>
        <row r="95">
          <cell r="B95" t="str">
            <v>Efectivo y Equivalentes de Efectivo</v>
          </cell>
          <cell r="E95">
            <v>0</v>
          </cell>
          <cell r="F95">
            <v>0</v>
          </cell>
        </row>
        <row r="96">
          <cell r="B96" t="str">
            <v>Efectivo y Equivalentes de Efectivo</v>
          </cell>
          <cell r="E96">
            <v>0</v>
          </cell>
          <cell r="F96">
            <v>0</v>
          </cell>
        </row>
        <row r="97">
          <cell r="B97" t="str">
            <v>Efectivo y Equivalentes de Efectivo</v>
          </cell>
          <cell r="E97">
            <v>0</v>
          </cell>
          <cell r="F97">
            <v>0</v>
          </cell>
        </row>
        <row r="98">
          <cell r="B98" t="str">
            <v>Efectivo y Equivalentes de Efectivo</v>
          </cell>
          <cell r="E98">
            <v>0</v>
          </cell>
          <cell r="F98">
            <v>0</v>
          </cell>
        </row>
        <row r="99">
          <cell r="E99">
            <v>0</v>
          </cell>
          <cell r="F99">
            <v>0</v>
          </cell>
        </row>
        <row r="100">
          <cell r="E100">
            <v>172334.49</v>
          </cell>
          <cell r="F100">
            <v>147733.96</v>
          </cell>
        </row>
        <row r="101">
          <cell r="B101" t="str">
            <v>Efectivo y Equivalentes de Efectivo</v>
          </cell>
          <cell r="E101">
            <v>0</v>
          </cell>
          <cell r="F101">
            <v>0</v>
          </cell>
        </row>
        <row r="102">
          <cell r="B102" t="str">
            <v>Efectivo y Equivalentes de Efectivo</v>
          </cell>
          <cell r="E102">
            <v>0</v>
          </cell>
          <cell r="F102">
            <v>0</v>
          </cell>
        </row>
        <row r="103">
          <cell r="B103" t="str">
            <v>Efectivo y Equivalentes de Efectivo</v>
          </cell>
          <cell r="E103">
            <v>0</v>
          </cell>
          <cell r="F103">
            <v>0</v>
          </cell>
        </row>
        <row r="104">
          <cell r="B104" t="str">
            <v>Efectivo y Equivalentes de Efectivo</v>
          </cell>
          <cell r="E104">
            <v>0</v>
          </cell>
          <cell r="F104">
            <v>0</v>
          </cell>
        </row>
        <row r="105">
          <cell r="B105" t="str">
            <v>Efectivo y Equivalentes de Efectivo</v>
          </cell>
          <cell r="E105">
            <v>172334.49</v>
          </cell>
          <cell r="F105">
            <v>147733.96</v>
          </cell>
        </row>
        <row r="106">
          <cell r="E106">
            <v>0</v>
          </cell>
          <cell r="F106">
            <v>2916166.28</v>
          </cell>
        </row>
        <row r="107">
          <cell r="B107" t="str">
            <v>Inversiones</v>
          </cell>
          <cell r="E107">
            <v>0</v>
          </cell>
          <cell r="F107">
            <v>2916166.28</v>
          </cell>
        </row>
        <row r="108">
          <cell r="E108">
            <v>50197481.789999999</v>
          </cell>
          <cell r="F108">
            <v>32426310.77</v>
          </cell>
        </row>
        <row r="109">
          <cell r="B109" t="str">
            <v>Deudores comerciales y Otras Cuentas por Cobrar (Netos)</v>
          </cell>
          <cell r="E109">
            <v>0</v>
          </cell>
          <cell r="F109">
            <v>0</v>
          </cell>
        </row>
        <row r="110">
          <cell r="B110" t="str">
            <v>Deudores comerciales y Otras Cuentas por Cobrar (Netos)</v>
          </cell>
          <cell r="E110">
            <v>0</v>
          </cell>
          <cell r="F110">
            <v>0</v>
          </cell>
        </row>
        <row r="111">
          <cell r="E111">
            <v>42190162.43</v>
          </cell>
          <cell r="F111">
            <v>34711214.450000003</v>
          </cell>
        </row>
        <row r="112">
          <cell r="E112">
            <v>25580494.789999999</v>
          </cell>
          <cell r="F112">
            <v>21880352.710000001</v>
          </cell>
        </row>
        <row r="113">
          <cell r="B113" t="str">
            <v>Deudores comerciales y Otras Cuentas por Cobrar (Netos)</v>
          </cell>
          <cell r="E113">
            <v>25580494.789999999</v>
          </cell>
          <cell r="F113">
            <v>21880352.710000001</v>
          </cell>
        </row>
        <row r="114">
          <cell r="B114" t="str">
            <v>Deudores comerciales y Otras Cuentas por Cobrar (Netos)</v>
          </cell>
          <cell r="E114">
            <v>0</v>
          </cell>
          <cell r="F114">
            <v>0</v>
          </cell>
        </row>
        <row r="115">
          <cell r="B115" t="str">
            <v>Deudores comerciales y Otras Cuentas por Cobrar (Netos)</v>
          </cell>
          <cell r="E115">
            <v>0</v>
          </cell>
          <cell r="F115">
            <v>0</v>
          </cell>
        </row>
        <row r="116">
          <cell r="B116" t="str">
            <v>Deudores comerciales y Otras Cuentas por Cobrar (Netos)</v>
          </cell>
          <cell r="E116">
            <v>0</v>
          </cell>
          <cell r="F116">
            <v>0</v>
          </cell>
        </row>
        <row r="117">
          <cell r="B117" t="str">
            <v>Deudores comerciales y Otras Cuentas por Cobrar (Netos)</v>
          </cell>
          <cell r="E117">
            <v>0</v>
          </cell>
          <cell r="F117">
            <v>0</v>
          </cell>
        </row>
        <row r="118">
          <cell r="B118" t="str">
            <v>Deudores comerciales y Otras Cuentas por Cobrar (Netos)</v>
          </cell>
          <cell r="E118">
            <v>0</v>
          </cell>
          <cell r="F118">
            <v>0</v>
          </cell>
        </row>
        <row r="119">
          <cell r="B119" t="str">
            <v>Deudores comerciales y Otras Cuentas por Cobrar (Netos)</v>
          </cell>
          <cell r="E119">
            <v>0</v>
          </cell>
          <cell r="F119">
            <v>0</v>
          </cell>
        </row>
        <row r="120">
          <cell r="B120" t="str">
            <v>Deudores comerciales y Otras Cuentas por Cobrar (Netos)</v>
          </cell>
          <cell r="E120">
            <v>0</v>
          </cell>
          <cell r="F120">
            <v>0</v>
          </cell>
        </row>
        <row r="121">
          <cell r="B121" t="str">
            <v>Deudores comerciales y Otras Cuentas por Cobrar (Netos)</v>
          </cell>
          <cell r="E121">
            <v>370717.66</v>
          </cell>
          <cell r="F121">
            <v>190306.66</v>
          </cell>
        </row>
        <row r="122">
          <cell r="E122">
            <v>1128317.29</v>
          </cell>
          <cell r="F122">
            <v>1040577.56</v>
          </cell>
        </row>
        <row r="123">
          <cell r="B123" t="str">
            <v>Deudores comerciales y Otras Cuentas por Cobrar (Netos)</v>
          </cell>
          <cell r="E123">
            <v>1128317.29</v>
          </cell>
          <cell r="F123">
            <v>1040577.56</v>
          </cell>
        </row>
        <row r="124">
          <cell r="B124" t="str">
            <v>Deudores comerciales y Otras Cuentas por Cobrar (Netos)</v>
          </cell>
          <cell r="E124">
            <v>0</v>
          </cell>
          <cell r="F124">
            <v>0</v>
          </cell>
        </row>
        <row r="125">
          <cell r="B125" t="str">
            <v>Deudores comerciales y Otras Cuentas por Cobrar (Netos)</v>
          </cell>
          <cell r="E125">
            <v>0</v>
          </cell>
          <cell r="F125">
            <v>0</v>
          </cell>
        </row>
        <row r="126">
          <cell r="B126" t="str">
            <v>Deudores comerciales y Otras Cuentas por Cobrar (Netos)</v>
          </cell>
          <cell r="E126">
            <v>0</v>
          </cell>
          <cell r="F126">
            <v>0</v>
          </cell>
        </row>
        <row r="127">
          <cell r="E127">
            <v>0</v>
          </cell>
          <cell r="F127">
            <v>0</v>
          </cell>
        </row>
        <row r="128">
          <cell r="E128">
            <v>0</v>
          </cell>
          <cell r="F128">
            <v>0</v>
          </cell>
        </row>
        <row r="129">
          <cell r="B129" t="str">
            <v>Deudores comerciales y Otras Cuentas por Cobrar (Netos)</v>
          </cell>
          <cell r="E129">
            <v>0</v>
          </cell>
          <cell r="F129">
            <v>0</v>
          </cell>
        </row>
        <row r="130">
          <cell r="B130" t="str">
            <v>Deudores comerciales y Otras Cuentas por Cobrar (Netos)</v>
          </cell>
          <cell r="E130">
            <v>0</v>
          </cell>
          <cell r="F130">
            <v>0</v>
          </cell>
        </row>
        <row r="131">
          <cell r="B131" t="str">
            <v>Deudores comerciales y Otras Cuentas por Cobrar (Netos)</v>
          </cell>
          <cell r="E131">
            <v>0</v>
          </cell>
          <cell r="F131">
            <v>0</v>
          </cell>
        </row>
        <row r="132">
          <cell r="B132" t="str">
            <v>Deudores comerciales y Otras Cuentas por Cobrar (Netos)</v>
          </cell>
          <cell r="E132">
            <v>0</v>
          </cell>
          <cell r="F132">
            <v>0</v>
          </cell>
        </row>
        <row r="133">
          <cell r="B133" t="str">
            <v>Deudores comerciales y Otras Cuentas por Cobrar (Netos)</v>
          </cell>
          <cell r="E133">
            <v>0</v>
          </cell>
          <cell r="F133">
            <v>0</v>
          </cell>
        </row>
        <row r="134">
          <cell r="B134" t="str">
            <v>Deudores comerciales y Otras Cuentas por Cobrar (Netos)</v>
          </cell>
          <cell r="E134">
            <v>0</v>
          </cell>
          <cell r="F134">
            <v>0</v>
          </cell>
        </row>
        <row r="135">
          <cell r="B135" t="str">
            <v>Deudores comerciales y Otras Cuentas por Cobrar (Netos)</v>
          </cell>
          <cell r="E135">
            <v>0</v>
          </cell>
          <cell r="F135">
            <v>0</v>
          </cell>
        </row>
        <row r="136">
          <cell r="B136" t="str">
            <v>Deudores comerciales y Otras Cuentas por Cobrar (Netos)</v>
          </cell>
          <cell r="E136">
            <v>0</v>
          </cell>
          <cell r="F136">
            <v>0</v>
          </cell>
        </row>
        <row r="137">
          <cell r="B137" t="str">
            <v>Deudores comerciales y Otras Cuentas por Cobrar (Netos)</v>
          </cell>
          <cell r="E137">
            <v>0</v>
          </cell>
          <cell r="F137">
            <v>0</v>
          </cell>
        </row>
        <row r="138">
          <cell r="E138">
            <v>13435328.939999999</v>
          </cell>
          <cell r="F138">
            <v>9554646.2300000004</v>
          </cell>
        </row>
        <row r="139">
          <cell r="B139" t="str">
            <v>Deudores comerciales y Otras Cuentas por Cobrar (Netos)</v>
          </cell>
          <cell r="E139">
            <v>13435328.939999999</v>
          </cell>
          <cell r="F139">
            <v>9554646.2300000004</v>
          </cell>
        </row>
        <row r="140">
          <cell r="E140">
            <v>1162720.27</v>
          </cell>
          <cell r="F140">
            <v>1564123.15</v>
          </cell>
        </row>
        <row r="141">
          <cell r="B141" t="str">
            <v>Deudores comerciales y Otras Cuentas por Cobrar (Netos)</v>
          </cell>
          <cell r="E141">
            <v>462361.71</v>
          </cell>
          <cell r="F141">
            <v>302371.31</v>
          </cell>
        </row>
        <row r="142">
          <cell r="B142" t="str">
            <v>Deudores comerciales y Otras Cuentas por Cobrar (Netos)</v>
          </cell>
          <cell r="E142">
            <v>0</v>
          </cell>
          <cell r="F142">
            <v>0</v>
          </cell>
        </row>
        <row r="143">
          <cell r="B143" t="str">
            <v>Deudores comerciales y Otras Cuentas por Cobrar (Netos)</v>
          </cell>
          <cell r="E143">
            <v>0</v>
          </cell>
          <cell r="F143">
            <v>0</v>
          </cell>
        </row>
        <row r="144">
          <cell r="B144" t="str">
            <v>Deudores comerciales y Otras Cuentas por Cobrar (Netos)</v>
          </cell>
          <cell r="E144">
            <v>0</v>
          </cell>
          <cell r="F144">
            <v>0</v>
          </cell>
        </row>
        <row r="145">
          <cell r="B145" t="str">
            <v>Deudores comerciales y Otras Cuentas por Cobrar (Netos)</v>
          </cell>
          <cell r="E145">
            <v>112007.81</v>
          </cell>
          <cell r="F145">
            <v>751869.5</v>
          </cell>
        </row>
        <row r="146">
          <cell r="B146" t="str">
            <v>Deudores comerciales y Otras Cuentas por Cobrar (Netos)</v>
          </cell>
          <cell r="E146">
            <v>0</v>
          </cell>
          <cell r="F146">
            <v>0</v>
          </cell>
        </row>
        <row r="147">
          <cell r="B147" t="str">
            <v>Deudores comerciales y Otras Cuentas por Cobrar (Netos)</v>
          </cell>
          <cell r="E147">
            <v>22.86</v>
          </cell>
          <cell r="F147">
            <v>0</v>
          </cell>
        </row>
        <row r="148">
          <cell r="B148" t="str">
            <v>Deudores comerciales y Otras Cuentas por Cobrar (Netos)</v>
          </cell>
          <cell r="E148">
            <v>588327.89</v>
          </cell>
          <cell r="F148">
            <v>509882.34</v>
          </cell>
        </row>
        <row r="149">
          <cell r="B149" t="str">
            <v>Deudores comerciales y Otras Cuentas por Cobrar (Netos)</v>
          </cell>
          <cell r="E149">
            <v>0</v>
          </cell>
          <cell r="F149">
            <v>0</v>
          </cell>
        </row>
        <row r="150">
          <cell r="E150">
            <v>16948.810000000001</v>
          </cell>
          <cell r="F150">
            <v>26845.67</v>
          </cell>
        </row>
        <row r="151">
          <cell r="B151" t="str">
            <v>Deudores comerciales y Otras Cuentas por Cobrar (Netos)</v>
          </cell>
          <cell r="E151">
            <v>0</v>
          </cell>
          <cell r="F151">
            <v>0</v>
          </cell>
        </row>
        <row r="152">
          <cell r="B152" t="str">
            <v>Deudores comerciales y Otras Cuentas por Cobrar (Netos)</v>
          </cell>
          <cell r="E152">
            <v>0</v>
          </cell>
          <cell r="F152">
            <v>0</v>
          </cell>
        </row>
        <row r="153">
          <cell r="B153" t="str">
            <v>Deudores comerciales y Otras Cuentas por Cobrar (Netos)</v>
          </cell>
          <cell r="E153">
            <v>16948.810000000001</v>
          </cell>
          <cell r="F153">
            <v>26845.67</v>
          </cell>
        </row>
        <row r="154">
          <cell r="E154">
            <v>495634.67</v>
          </cell>
          <cell r="F154">
            <v>454362.47</v>
          </cell>
        </row>
        <row r="155">
          <cell r="B155" t="str">
            <v>Deudores comerciales y Otras Cuentas por Cobrar (Netos)</v>
          </cell>
          <cell r="E155">
            <v>495634.67</v>
          </cell>
          <cell r="F155">
            <v>454362.47</v>
          </cell>
        </row>
        <row r="156">
          <cell r="E156">
            <v>-1599438.46</v>
          </cell>
          <cell r="F156">
            <v>-2684644.04</v>
          </cell>
        </row>
        <row r="157">
          <cell r="B157" t="str">
            <v>Deudores comerciales y Otras Cuentas por Cobrar (Netos)</v>
          </cell>
          <cell r="E157">
            <v>-1511306.01</v>
          </cell>
          <cell r="F157">
            <v>-2617644.5299999998</v>
          </cell>
        </row>
        <row r="158">
          <cell r="B158" t="str">
            <v>Deudores comerciales y Otras Cuentas por Cobrar (Netos)</v>
          </cell>
          <cell r="E158">
            <v>0</v>
          </cell>
          <cell r="F158">
            <v>0</v>
          </cell>
        </row>
        <row r="159">
          <cell r="B159" t="str">
            <v>Deudores comerciales y Otras Cuentas por Cobrar (Netos)</v>
          </cell>
          <cell r="E159">
            <v>0</v>
          </cell>
          <cell r="F159">
            <v>0</v>
          </cell>
        </row>
        <row r="160">
          <cell r="B160" t="str">
            <v>Deudores comerciales y Otras Cuentas por Cobrar (Netos)</v>
          </cell>
          <cell r="E160">
            <v>0</v>
          </cell>
          <cell r="F160">
            <v>0</v>
          </cell>
        </row>
        <row r="161">
          <cell r="B161" t="str">
            <v>Deudores comerciales y Otras Cuentas por Cobrar (Netos)</v>
          </cell>
          <cell r="E161">
            <v>0</v>
          </cell>
          <cell r="F161">
            <v>0</v>
          </cell>
        </row>
        <row r="162">
          <cell r="B162" t="str">
            <v>Deudores comerciales y Otras Cuentas por Cobrar (Netos)</v>
          </cell>
          <cell r="E162">
            <v>-88132.45</v>
          </cell>
          <cell r="F162">
            <v>-66999.509999999995</v>
          </cell>
        </row>
        <row r="163">
          <cell r="B163" t="str">
            <v>Deudores comerciales y Otras Cuentas por Cobrar (Netos)</v>
          </cell>
          <cell r="E163">
            <v>0</v>
          </cell>
          <cell r="F163">
            <v>0</v>
          </cell>
        </row>
        <row r="164">
          <cell r="E164">
            <v>0</v>
          </cell>
          <cell r="F164">
            <v>0</v>
          </cell>
        </row>
        <row r="165">
          <cell r="B165" t="str">
            <v>Deudores comerciales y Otras Cuentas por Cobrar (Netos)</v>
          </cell>
          <cell r="E165">
            <v>0</v>
          </cell>
          <cell r="F165">
            <v>0</v>
          </cell>
        </row>
        <row r="166">
          <cell r="B166" t="str">
            <v>Deudores comerciales y Otras Cuentas por Cobrar (Netos)</v>
          </cell>
          <cell r="E166">
            <v>0</v>
          </cell>
          <cell r="F166">
            <v>0</v>
          </cell>
        </row>
        <row r="167">
          <cell r="B167" t="str">
            <v>Deudores comerciales y Otras Cuentas por Cobrar (Netos)</v>
          </cell>
          <cell r="E167">
            <v>0</v>
          </cell>
          <cell r="F167">
            <v>0</v>
          </cell>
        </row>
        <row r="168">
          <cell r="E168">
            <v>9537431.7799999993</v>
          </cell>
          <cell r="F168">
            <v>330825.73</v>
          </cell>
        </row>
        <row r="169">
          <cell r="B169" t="str">
            <v>Deudores comerciales y Otras Cuentas por Cobrar (Netos)</v>
          </cell>
          <cell r="E169">
            <v>0</v>
          </cell>
          <cell r="F169">
            <v>0</v>
          </cell>
        </row>
        <row r="170">
          <cell r="B170" t="str">
            <v>Deudores comerciales y Otras Cuentas por Cobrar (Netos)</v>
          </cell>
          <cell r="E170">
            <v>0</v>
          </cell>
          <cell r="F170">
            <v>0</v>
          </cell>
        </row>
        <row r="171">
          <cell r="B171" t="str">
            <v>Deudores comerciales y Otras Cuentas por Cobrar (Netos)</v>
          </cell>
          <cell r="E171">
            <v>0</v>
          </cell>
          <cell r="F171">
            <v>0</v>
          </cell>
        </row>
        <row r="172">
          <cell r="E172">
            <v>9186692.3599999994</v>
          </cell>
          <cell r="F172">
            <v>330825.73</v>
          </cell>
        </row>
        <row r="173">
          <cell r="B173" t="str">
            <v>Deudores comerciales y Otras Cuentas por Cobrar (Netos)</v>
          </cell>
          <cell r="E173">
            <v>8841861.6300000008</v>
          </cell>
          <cell r="F173">
            <v>0</v>
          </cell>
        </row>
        <row r="174">
          <cell r="B174" t="str">
            <v>Otros Activos Financieros</v>
          </cell>
          <cell r="E174">
            <v>344830.73</v>
          </cell>
          <cell r="F174">
            <v>330825.73</v>
          </cell>
        </row>
        <row r="175">
          <cell r="B175" t="str">
            <v>Deudores comerciales y Otras Cuentas por Cobrar (Netos)</v>
          </cell>
          <cell r="E175">
            <v>350739.42</v>
          </cell>
          <cell r="F175">
            <v>0</v>
          </cell>
        </row>
        <row r="176">
          <cell r="E176">
            <v>20354.66</v>
          </cell>
          <cell r="F176">
            <v>14913.66</v>
          </cell>
        </row>
        <row r="177">
          <cell r="E177">
            <v>4492.6400000000003</v>
          </cell>
          <cell r="F177">
            <v>412.64</v>
          </cell>
        </row>
        <row r="178">
          <cell r="B178" t="str">
            <v>Deudores comerciales y Otras Cuentas por Cobrar (Netos)</v>
          </cell>
          <cell r="E178">
            <v>4492.6400000000003</v>
          </cell>
          <cell r="F178">
            <v>412.64</v>
          </cell>
        </row>
        <row r="179">
          <cell r="B179" t="str">
            <v>Deudores comerciales y Otras Cuentas por Cobrar (Netos)</v>
          </cell>
          <cell r="E179">
            <v>0</v>
          </cell>
          <cell r="F179">
            <v>0</v>
          </cell>
        </row>
        <row r="180">
          <cell r="B180" t="str">
            <v>Deudores comerciales y Otras Cuentas por Cobrar (Netos)</v>
          </cell>
          <cell r="E180">
            <v>-0.01</v>
          </cell>
          <cell r="F180">
            <v>0.02</v>
          </cell>
        </row>
        <row r="181">
          <cell r="B181" t="str">
            <v>Deudores comerciales y Otras Cuentas por Cobrar (Netos)</v>
          </cell>
          <cell r="E181">
            <v>15862.03</v>
          </cell>
          <cell r="F181">
            <v>14501</v>
          </cell>
        </row>
        <row r="182">
          <cell r="E182">
            <v>48971.38</v>
          </cell>
          <cell r="F182">
            <v>48750.97</v>
          </cell>
        </row>
        <row r="183">
          <cell r="E183">
            <v>48971.38</v>
          </cell>
          <cell r="F183">
            <v>48750.97</v>
          </cell>
        </row>
        <row r="184">
          <cell r="B184" t="str">
            <v>Deudores comerciales y Otras Cuentas por Cobrar (Netos)</v>
          </cell>
          <cell r="E184">
            <v>0</v>
          </cell>
          <cell r="F184">
            <v>0</v>
          </cell>
        </row>
        <row r="185">
          <cell r="B185" t="str">
            <v>Deudores comerciales y Otras Cuentas por Cobrar (Netos)</v>
          </cell>
          <cell r="E185">
            <v>0</v>
          </cell>
          <cell r="F185">
            <v>0</v>
          </cell>
        </row>
        <row r="186">
          <cell r="B186" t="str">
            <v>Deudores comerciales y Otras Cuentas por Cobrar (Netos)</v>
          </cell>
          <cell r="E186">
            <v>10614.18</v>
          </cell>
          <cell r="F186">
            <v>9781.7000000000007</v>
          </cell>
        </row>
        <row r="187">
          <cell r="B187" t="str">
            <v>Deudores comerciales y Otras Cuentas por Cobrar (Netos)</v>
          </cell>
          <cell r="E187">
            <v>0</v>
          </cell>
          <cell r="F187">
            <v>0</v>
          </cell>
        </row>
        <row r="188">
          <cell r="B188" t="str">
            <v>Deudores comerciales y Otras Cuentas por Cobrar (Netos)</v>
          </cell>
          <cell r="E188">
            <v>0</v>
          </cell>
          <cell r="F188">
            <v>0</v>
          </cell>
        </row>
        <row r="189">
          <cell r="B189" t="str">
            <v>Deudores comerciales y Otras Cuentas por Cobrar (Netos)</v>
          </cell>
          <cell r="E189">
            <v>37133.5</v>
          </cell>
          <cell r="F189">
            <v>38969.269999999997</v>
          </cell>
        </row>
        <row r="190">
          <cell r="B190" t="str">
            <v>Deudores comerciales y Otras Cuentas por Cobrar (Netos)</v>
          </cell>
          <cell r="E190">
            <v>1223.7</v>
          </cell>
          <cell r="F190">
            <v>0</v>
          </cell>
        </row>
        <row r="191">
          <cell r="B191" t="str">
            <v>Deudores comerciales y Otras Cuentas por Cobrar (Netos)</v>
          </cell>
          <cell r="E191">
            <v>0</v>
          </cell>
          <cell r="F191">
            <v>0</v>
          </cell>
        </row>
        <row r="192">
          <cell r="B192" t="str">
            <v>Deudores comerciales y Otras Cuentas por Cobrar (Netos)</v>
          </cell>
          <cell r="E192">
            <v>0</v>
          </cell>
          <cell r="F192">
            <v>0</v>
          </cell>
        </row>
        <row r="193">
          <cell r="B193" t="str">
            <v>Deudores comerciales y Otras Cuentas por Cobrar (Netos)</v>
          </cell>
          <cell r="E193">
            <v>0</v>
          </cell>
          <cell r="F193">
            <v>0</v>
          </cell>
        </row>
        <row r="194">
          <cell r="B194" t="str">
            <v>Deudores comerciales y Otras Cuentas por Cobrar (Netos)</v>
          </cell>
          <cell r="E194">
            <v>0</v>
          </cell>
          <cell r="F194">
            <v>0</v>
          </cell>
        </row>
        <row r="195">
          <cell r="E195">
            <v>0</v>
          </cell>
          <cell r="F195">
            <v>5250</v>
          </cell>
        </row>
        <row r="196">
          <cell r="E196">
            <v>0</v>
          </cell>
          <cell r="F196">
            <v>5250</v>
          </cell>
        </row>
        <row r="197">
          <cell r="B197" t="str">
            <v>Deudores comerciales y Otras Cuentas por Cobrar (Netos)</v>
          </cell>
          <cell r="E197">
            <v>0</v>
          </cell>
          <cell r="F197">
            <v>0</v>
          </cell>
        </row>
        <row r="198">
          <cell r="B198" t="str">
            <v>Deudores comerciales y Otras Cuentas por Cobrar (Netos)</v>
          </cell>
          <cell r="E198">
            <v>0</v>
          </cell>
          <cell r="F198">
            <v>5250</v>
          </cell>
        </row>
        <row r="199">
          <cell r="B199" t="str">
            <v>Deudores comerciales y Otras Cuentas por Cobrar (Netos)</v>
          </cell>
          <cell r="E199">
            <v>0</v>
          </cell>
          <cell r="F199">
            <v>0</v>
          </cell>
        </row>
        <row r="200">
          <cell r="B200" t="str">
            <v>Deudores comerciales y Otras Cuentas por Cobrar (Netos)</v>
          </cell>
          <cell r="E200">
            <v>0</v>
          </cell>
          <cell r="F200">
            <v>0</v>
          </cell>
        </row>
        <row r="201">
          <cell r="E201">
            <v>0</v>
          </cell>
          <cell r="F201">
            <v>0</v>
          </cell>
        </row>
        <row r="202">
          <cell r="B202" t="str">
            <v>Deudores comerciales y Otras Cuentas por Cobrar (Netos)</v>
          </cell>
          <cell r="E202">
            <v>0</v>
          </cell>
          <cell r="F202">
            <v>0</v>
          </cell>
        </row>
        <row r="203">
          <cell r="B203" t="str">
            <v>Deudores comerciales y Otras Cuentas por Cobrar (Netos)</v>
          </cell>
          <cell r="E203">
            <v>0</v>
          </cell>
          <cell r="F203">
            <v>0</v>
          </cell>
        </row>
        <row r="204">
          <cell r="B204" t="str">
            <v>Deudores comerciales y Otras Cuentas por Cobrar (Netos)</v>
          </cell>
          <cell r="E204">
            <v>0</v>
          </cell>
          <cell r="F204">
            <v>0</v>
          </cell>
        </row>
        <row r="205">
          <cell r="B205" t="str">
            <v>Deudores comerciales y Otras Cuentas por Cobrar (Netos)</v>
          </cell>
          <cell r="E205">
            <v>0</v>
          </cell>
          <cell r="F205">
            <v>0</v>
          </cell>
        </row>
        <row r="206">
          <cell r="B206" t="str">
            <v>Deudores comerciales y Otras Cuentas por Cobrar (Netos)</v>
          </cell>
          <cell r="E206">
            <v>0</v>
          </cell>
          <cell r="F206">
            <v>0</v>
          </cell>
        </row>
        <row r="207">
          <cell r="B207" t="str">
            <v>Deudores comerciales y Otras Cuentas por Cobrar (Netos)</v>
          </cell>
          <cell r="E207">
            <v>0</v>
          </cell>
          <cell r="F207">
            <v>0</v>
          </cell>
        </row>
        <row r="208">
          <cell r="B208" t="str">
            <v>Deudores comerciales y Otras Cuentas por Cobrar (Netos)</v>
          </cell>
          <cell r="E208">
            <v>0</v>
          </cell>
          <cell r="F208">
            <v>0</v>
          </cell>
        </row>
        <row r="209">
          <cell r="B209" t="str">
            <v>Deudores comerciales y Otras Cuentas por Cobrar (Netos)</v>
          </cell>
          <cell r="E209">
            <v>0</v>
          </cell>
          <cell r="F209">
            <v>0</v>
          </cell>
        </row>
        <row r="210">
          <cell r="B210" t="str">
            <v>Deudores comerciales y Otras Cuentas por Cobrar (Netos)</v>
          </cell>
          <cell r="E210">
            <v>0</v>
          </cell>
          <cell r="F210">
            <v>0</v>
          </cell>
        </row>
        <row r="211">
          <cell r="B211" t="str">
            <v>Deudores comerciales y Otras Cuentas por Cobrar (Netos)</v>
          </cell>
          <cell r="E211">
            <v>0</v>
          </cell>
          <cell r="F211">
            <v>0</v>
          </cell>
        </row>
        <row r="212">
          <cell r="B212" t="str">
            <v>Deudores comerciales y Otras Cuentas por Cobrar (Netos)</v>
          </cell>
          <cell r="E212">
            <v>0</v>
          </cell>
          <cell r="F212">
            <v>0</v>
          </cell>
        </row>
        <row r="213">
          <cell r="B213" t="str">
            <v>Deudores comerciales y Otras Cuentas por Cobrar (Netos)</v>
          </cell>
          <cell r="E213">
            <v>0</v>
          </cell>
          <cell r="F213">
            <v>0</v>
          </cell>
        </row>
        <row r="214">
          <cell r="B214" t="str">
            <v>Deudores comerciales y Otras Cuentas por Cobrar (Netos)</v>
          </cell>
          <cell r="E214">
            <v>0</v>
          </cell>
          <cell r="F214">
            <v>0</v>
          </cell>
        </row>
        <row r="215">
          <cell r="E215">
            <v>0</v>
          </cell>
          <cell r="F215">
            <v>0</v>
          </cell>
        </row>
        <row r="216">
          <cell r="B216" t="str">
            <v>Deudores comerciales y Otras Cuentas por Cobrar (Netos)</v>
          </cell>
          <cell r="E216">
            <v>0</v>
          </cell>
          <cell r="F216">
            <v>0</v>
          </cell>
        </row>
        <row r="217">
          <cell r="B217" t="str">
            <v>Deudores comerciales y Otras Cuentas por Cobrar (Netos)</v>
          </cell>
          <cell r="E217">
            <v>0</v>
          </cell>
          <cell r="F217">
            <v>0</v>
          </cell>
        </row>
        <row r="218">
          <cell r="B218" t="str">
            <v>Deudores comerciales y Otras Cuentas por Cobrar (Netos)</v>
          </cell>
          <cell r="E218">
            <v>0</v>
          </cell>
          <cell r="F218">
            <v>0</v>
          </cell>
        </row>
        <row r="219">
          <cell r="B219" t="str">
            <v>Deudores comerciales y Otras Cuentas por Cobrar (Netos)</v>
          </cell>
          <cell r="E219">
            <v>0</v>
          </cell>
          <cell r="F219">
            <v>0</v>
          </cell>
        </row>
        <row r="220">
          <cell r="E220">
            <v>0</v>
          </cell>
          <cell r="F220">
            <v>0</v>
          </cell>
        </row>
        <row r="221">
          <cell r="B221" t="str">
            <v>Deudores comerciales y Otras Cuentas por Cobrar (Netos)</v>
          </cell>
          <cell r="E221">
            <v>0</v>
          </cell>
          <cell r="F221">
            <v>0</v>
          </cell>
        </row>
        <row r="222">
          <cell r="E222">
            <v>188413.16</v>
          </cell>
          <cell r="F222">
            <v>80450.710000000006</v>
          </cell>
        </row>
        <row r="223">
          <cell r="B223" t="str">
            <v>Deudores comerciales y Otras Cuentas por Cobrar (Netos)</v>
          </cell>
          <cell r="E223">
            <v>0</v>
          </cell>
          <cell r="F223">
            <v>0</v>
          </cell>
        </row>
        <row r="224">
          <cell r="B224" t="str">
            <v>Deudores comerciales y Otras Cuentas por Cobrar (Netos)</v>
          </cell>
          <cell r="E224">
            <v>0</v>
          </cell>
          <cell r="F224">
            <v>0</v>
          </cell>
        </row>
        <row r="225">
          <cell r="B225" t="str">
            <v>Deudores comerciales y Otras Cuentas por Cobrar (Netos)</v>
          </cell>
          <cell r="E225">
            <v>0</v>
          </cell>
          <cell r="F225">
            <v>0</v>
          </cell>
        </row>
        <row r="226">
          <cell r="B226" t="str">
            <v>Deudores comerciales y Otras Cuentas por Cobrar (Netos)</v>
          </cell>
          <cell r="E226">
            <v>165208.70000000001</v>
          </cell>
          <cell r="F226">
            <v>0</v>
          </cell>
        </row>
        <row r="227">
          <cell r="B227" t="str">
            <v>Deudores comerciales y Otras Cuentas por Cobrar (Netos)</v>
          </cell>
          <cell r="E227">
            <v>23204.46</v>
          </cell>
          <cell r="F227">
            <v>80450.710000000006</v>
          </cell>
        </row>
        <row r="228">
          <cell r="B228" t="str">
            <v>Deudores comerciales y Otras Cuentas por Cobrar (Netos)</v>
          </cell>
          <cell r="E228">
            <v>0</v>
          </cell>
          <cell r="F228">
            <v>0</v>
          </cell>
        </row>
        <row r="229">
          <cell r="B229" t="str">
            <v>Deudores comerciales y Otras Cuentas por Cobrar (Netos)</v>
          </cell>
          <cell r="E229">
            <v>0</v>
          </cell>
          <cell r="F229">
            <v>0</v>
          </cell>
        </row>
        <row r="230">
          <cell r="E230">
            <v>0</v>
          </cell>
          <cell r="F230">
            <v>0</v>
          </cell>
        </row>
        <row r="231">
          <cell r="E231">
            <v>0</v>
          </cell>
          <cell r="F231">
            <v>0</v>
          </cell>
        </row>
        <row r="232">
          <cell r="B232" t="str">
            <v>Deudores comerciales y Otras Cuentas por Cobrar (Netos)</v>
          </cell>
          <cell r="E232">
            <v>0</v>
          </cell>
          <cell r="F232">
            <v>0</v>
          </cell>
        </row>
        <row r="233">
          <cell r="E233">
            <v>0</v>
          </cell>
          <cell r="F233">
            <v>0</v>
          </cell>
        </row>
        <row r="234">
          <cell r="B234" t="str">
            <v>Deudores comerciales y Otras Cuentas por Cobrar (Netos)</v>
          </cell>
          <cell r="E234">
            <v>0</v>
          </cell>
          <cell r="F234">
            <v>0</v>
          </cell>
        </row>
        <row r="235">
          <cell r="E235">
            <v>372037.22</v>
          </cell>
          <cell r="F235">
            <v>599637.59</v>
          </cell>
        </row>
        <row r="236">
          <cell r="B236" t="str">
            <v>Cuentas por cobrar Empresas Relacionadas</v>
          </cell>
          <cell r="E236">
            <v>0</v>
          </cell>
          <cell r="F236">
            <v>0</v>
          </cell>
        </row>
        <row r="237">
          <cell r="B237" t="str">
            <v>Cuentas por cobrar Empresas Relacionadas</v>
          </cell>
          <cell r="E237">
            <v>0</v>
          </cell>
          <cell r="F237">
            <v>0</v>
          </cell>
        </row>
        <row r="238">
          <cell r="B238" t="str">
            <v>Cuentas por cobrar Empresas Relacionadas</v>
          </cell>
          <cell r="E238">
            <v>0</v>
          </cell>
          <cell r="F238">
            <v>0</v>
          </cell>
        </row>
        <row r="239">
          <cell r="E239">
            <v>372037.22</v>
          </cell>
          <cell r="F239">
            <v>599637.59</v>
          </cell>
        </row>
        <row r="240">
          <cell r="B240" t="str">
            <v>Cuentas por cobrar Empresas Relacionadas</v>
          </cell>
          <cell r="E240">
            <v>372037.22</v>
          </cell>
          <cell r="F240">
            <v>599637.59</v>
          </cell>
        </row>
        <row r="241">
          <cell r="B241" t="str">
            <v>Cuentas por cobrar Empresas Relacionadas</v>
          </cell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B243" t="str">
            <v>Cuentas por cobrar Empresas Relacionadas</v>
          </cell>
          <cell r="E243">
            <v>0</v>
          </cell>
          <cell r="F243">
            <v>0</v>
          </cell>
        </row>
        <row r="244">
          <cell r="B244" t="str">
            <v>Cuentas por cobrar Empresas Relacionadas</v>
          </cell>
          <cell r="E244">
            <v>0</v>
          </cell>
          <cell r="F244">
            <v>0</v>
          </cell>
        </row>
        <row r="245">
          <cell r="B245" t="str">
            <v>Cuentas por cobrar Empresas Relacionadas</v>
          </cell>
          <cell r="E245">
            <v>0</v>
          </cell>
          <cell r="F245">
            <v>0</v>
          </cell>
        </row>
        <row r="246">
          <cell r="E246">
            <v>5066096.74</v>
          </cell>
          <cell r="F246">
            <v>4894051</v>
          </cell>
        </row>
        <row r="247">
          <cell r="E247">
            <v>4959070.57</v>
          </cell>
          <cell r="F247">
            <v>4181124.69</v>
          </cell>
        </row>
        <row r="248">
          <cell r="B248" t="str">
            <v>Inventario (Materiales, Suministros, etc.)</v>
          </cell>
          <cell r="E248">
            <v>4342772.6100000003</v>
          </cell>
          <cell r="F248">
            <v>3734956.66</v>
          </cell>
        </row>
        <row r="249">
          <cell r="B249" t="str">
            <v>Inventario (Materiales, Suministros, etc.)</v>
          </cell>
          <cell r="E249">
            <v>204253.1</v>
          </cell>
          <cell r="F249">
            <v>170945.78</v>
          </cell>
        </row>
        <row r="250">
          <cell r="B250" t="str">
            <v>Inventario (Materiales, Suministros, etc.)</v>
          </cell>
          <cell r="E250">
            <v>412044.86</v>
          </cell>
          <cell r="F250">
            <v>275222.25</v>
          </cell>
        </row>
        <row r="251">
          <cell r="B251" t="str">
            <v>Inventario (Materiales, Suministros, etc.)</v>
          </cell>
          <cell r="E251">
            <v>0</v>
          </cell>
          <cell r="F251">
            <v>0</v>
          </cell>
        </row>
        <row r="252">
          <cell r="B252" t="str">
            <v>Inventario (Materiales, Suministros, etc.)</v>
          </cell>
          <cell r="E252">
            <v>0</v>
          </cell>
          <cell r="F252">
            <v>0</v>
          </cell>
        </row>
        <row r="253">
          <cell r="B253" t="str">
            <v>Inventario (Materiales, Suministros, etc.)</v>
          </cell>
          <cell r="E253">
            <v>0</v>
          </cell>
          <cell r="F253">
            <v>0</v>
          </cell>
        </row>
        <row r="254">
          <cell r="E254">
            <v>0</v>
          </cell>
          <cell r="F254">
            <v>0</v>
          </cell>
        </row>
        <row r="255">
          <cell r="B255" t="str">
            <v>Inventario (Materiales, Suministros, etc.)</v>
          </cell>
          <cell r="E255">
            <v>0</v>
          </cell>
          <cell r="F255">
            <v>0</v>
          </cell>
        </row>
        <row r="256">
          <cell r="B256" t="str">
            <v>Inventario (Materiales, Suministros, etc.)</v>
          </cell>
          <cell r="E256">
            <v>0</v>
          </cell>
          <cell r="F256">
            <v>0</v>
          </cell>
        </row>
        <row r="257">
          <cell r="B257" t="str">
            <v>Inventario (Materiales, Suministros, etc.)</v>
          </cell>
          <cell r="E257">
            <v>0</v>
          </cell>
          <cell r="F257">
            <v>0</v>
          </cell>
        </row>
        <row r="258">
          <cell r="E258">
            <v>118785.52</v>
          </cell>
          <cell r="F258">
            <v>712926.31</v>
          </cell>
        </row>
        <row r="259">
          <cell r="B259" t="str">
            <v>Inventario (Materiales, Suministros, etc.)</v>
          </cell>
          <cell r="E259">
            <v>0</v>
          </cell>
          <cell r="F259">
            <v>0</v>
          </cell>
        </row>
        <row r="260">
          <cell r="B260" t="str">
            <v>Inventario (Materiales, Suministros, etc.)</v>
          </cell>
          <cell r="E260">
            <v>118785.52</v>
          </cell>
          <cell r="F260">
            <v>712926.31</v>
          </cell>
        </row>
        <row r="261">
          <cell r="E261">
            <v>0</v>
          </cell>
          <cell r="F261">
            <v>0</v>
          </cell>
        </row>
        <row r="262">
          <cell r="B262" t="str">
            <v>Inventario (Materiales, Suministros, etc.)</v>
          </cell>
          <cell r="E262">
            <v>0</v>
          </cell>
          <cell r="F262">
            <v>0</v>
          </cell>
        </row>
        <row r="263">
          <cell r="E263">
            <v>-11759.35</v>
          </cell>
          <cell r="F263">
            <v>0</v>
          </cell>
        </row>
        <row r="264">
          <cell r="B264" t="str">
            <v>Inventario (Materiales, Suministros, etc.)</v>
          </cell>
          <cell r="E264">
            <v>-11759.35</v>
          </cell>
          <cell r="F264">
            <v>0</v>
          </cell>
        </row>
        <row r="265">
          <cell r="B265" t="str">
            <v>Inventario (Materiales, Suministros, etc.)</v>
          </cell>
          <cell r="E265">
            <v>0</v>
          </cell>
          <cell r="F265">
            <v>0</v>
          </cell>
        </row>
        <row r="266">
          <cell r="B266" t="str">
            <v>Inventario (Materiales, Suministros, etc.)</v>
          </cell>
          <cell r="E266">
            <v>0</v>
          </cell>
          <cell r="F266">
            <v>0</v>
          </cell>
        </row>
        <row r="267">
          <cell r="B267" t="str">
            <v>Inventario (Materiales, Suministros, etc.)</v>
          </cell>
          <cell r="E267">
            <v>0</v>
          </cell>
          <cell r="F267">
            <v>0</v>
          </cell>
        </row>
        <row r="268">
          <cell r="B268" t="str">
            <v>Inventario (Materiales, Suministros, etc.)</v>
          </cell>
          <cell r="E268">
            <v>0</v>
          </cell>
          <cell r="F268">
            <v>0</v>
          </cell>
        </row>
        <row r="269">
          <cell r="E269">
            <v>4771920.2</v>
          </cell>
          <cell r="F269">
            <v>4116442.73</v>
          </cell>
        </row>
        <row r="270">
          <cell r="B270" t="str">
            <v>Pagos por Anticipado</v>
          </cell>
          <cell r="E270">
            <v>39972.519999999997</v>
          </cell>
          <cell r="F270">
            <v>22333.56</v>
          </cell>
        </row>
        <row r="271">
          <cell r="B271" t="str">
            <v>Pagos por Anticipado</v>
          </cell>
          <cell r="E271">
            <v>0</v>
          </cell>
          <cell r="F271">
            <v>0</v>
          </cell>
        </row>
        <row r="272">
          <cell r="E272">
            <v>321777.28000000003</v>
          </cell>
          <cell r="F272">
            <v>289809.49</v>
          </cell>
        </row>
        <row r="273">
          <cell r="B273" t="str">
            <v>Pagos por Anticipado</v>
          </cell>
          <cell r="E273">
            <v>193149.98</v>
          </cell>
          <cell r="F273">
            <v>169841.06</v>
          </cell>
        </row>
        <row r="274">
          <cell r="B274" t="str">
            <v>Pagos por Anticipado</v>
          </cell>
          <cell r="E274">
            <v>34139.9</v>
          </cell>
          <cell r="F274">
            <v>35133.39</v>
          </cell>
        </row>
        <row r="275">
          <cell r="B275" t="str">
            <v>Pagos por Anticipado</v>
          </cell>
          <cell r="E275">
            <v>3029.17</v>
          </cell>
          <cell r="F275">
            <v>3037.5</v>
          </cell>
        </row>
        <row r="276">
          <cell r="B276" t="str">
            <v>Pagos por Anticipado</v>
          </cell>
          <cell r="E276">
            <v>89438.78</v>
          </cell>
          <cell r="F276">
            <v>80785.039999999994</v>
          </cell>
        </row>
        <row r="277">
          <cell r="B277" t="str">
            <v>Pagos por Anticipado</v>
          </cell>
          <cell r="E277">
            <v>2019.45</v>
          </cell>
          <cell r="F277">
            <v>1012.5</v>
          </cell>
        </row>
        <row r="278">
          <cell r="B278" t="str">
            <v>Pagos por Anticipado</v>
          </cell>
          <cell r="E278">
            <v>0</v>
          </cell>
          <cell r="F278">
            <v>0</v>
          </cell>
        </row>
        <row r="279">
          <cell r="E279">
            <v>585066.87</v>
          </cell>
          <cell r="F279">
            <v>518721.54</v>
          </cell>
        </row>
        <row r="280">
          <cell r="B280" t="str">
            <v>Pagos por Anticipado</v>
          </cell>
          <cell r="E280">
            <v>11432.22</v>
          </cell>
          <cell r="F280">
            <v>14316.95</v>
          </cell>
        </row>
        <row r="281">
          <cell r="B281" t="str">
            <v>Pagos por Anticipado</v>
          </cell>
          <cell r="E281">
            <v>573634.65</v>
          </cell>
          <cell r="F281">
            <v>504404.59</v>
          </cell>
        </row>
        <row r="282">
          <cell r="B282" t="str">
            <v>Pagos por Anticipado</v>
          </cell>
          <cell r="E282">
            <v>2292.27</v>
          </cell>
          <cell r="F282">
            <v>2294.17</v>
          </cell>
        </row>
        <row r="283">
          <cell r="B283" t="str">
            <v>Pagos por Anticipado</v>
          </cell>
          <cell r="E283">
            <v>0</v>
          </cell>
          <cell r="F283">
            <v>0</v>
          </cell>
        </row>
        <row r="284">
          <cell r="E284">
            <v>373056.72</v>
          </cell>
          <cell r="F284">
            <v>254889.54</v>
          </cell>
        </row>
        <row r="285">
          <cell r="B285" t="str">
            <v>Pagos por Anticipado</v>
          </cell>
          <cell r="E285">
            <v>0</v>
          </cell>
          <cell r="F285">
            <v>0</v>
          </cell>
        </row>
        <row r="286">
          <cell r="B286" t="str">
            <v>Pagos por Anticipado</v>
          </cell>
          <cell r="E286">
            <v>0</v>
          </cell>
          <cell r="F286">
            <v>0</v>
          </cell>
        </row>
        <row r="287">
          <cell r="B287" t="str">
            <v>Pagos por Anticipado</v>
          </cell>
          <cell r="E287">
            <v>0</v>
          </cell>
          <cell r="F287">
            <v>0</v>
          </cell>
        </row>
        <row r="288">
          <cell r="B288" t="str">
            <v>Pagos por Anticipado</v>
          </cell>
          <cell r="E288">
            <v>10624.77</v>
          </cell>
          <cell r="F288">
            <v>9901.94</v>
          </cell>
        </row>
        <row r="289">
          <cell r="B289" t="str">
            <v>Pagos por Anticipado</v>
          </cell>
          <cell r="E289">
            <v>44495.07</v>
          </cell>
          <cell r="F289">
            <v>20201.740000000002</v>
          </cell>
        </row>
        <row r="290">
          <cell r="B290" t="str">
            <v>Pagos por Anticipado</v>
          </cell>
          <cell r="E290">
            <v>242261.23</v>
          </cell>
          <cell r="F290">
            <v>130182.49</v>
          </cell>
        </row>
        <row r="291">
          <cell r="B291" t="str">
            <v>Pagos por Anticipado</v>
          </cell>
          <cell r="E291">
            <v>0</v>
          </cell>
          <cell r="F291">
            <v>0</v>
          </cell>
        </row>
        <row r="292">
          <cell r="B292" t="str">
            <v>Pagos por Anticipado</v>
          </cell>
          <cell r="E292">
            <v>4913</v>
          </cell>
          <cell r="F292">
            <v>7020.73</v>
          </cell>
        </row>
        <row r="293">
          <cell r="B293" t="str">
            <v>Pagos por Anticipado</v>
          </cell>
          <cell r="E293">
            <v>70762.649999999994</v>
          </cell>
          <cell r="F293">
            <v>87582.64</v>
          </cell>
        </row>
        <row r="294">
          <cell r="B294" t="str">
            <v>Pagos por Anticipado</v>
          </cell>
          <cell r="E294">
            <v>0</v>
          </cell>
          <cell r="F294">
            <v>0</v>
          </cell>
        </row>
        <row r="295">
          <cell r="E295">
            <v>3395029.92</v>
          </cell>
          <cell r="F295">
            <v>3013363.81</v>
          </cell>
        </row>
        <row r="296">
          <cell r="B296" t="str">
            <v>Impuestos Corrientes</v>
          </cell>
          <cell r="E296">
            <v>3362428.09</v>
          </cell>
          <cell r="F296">
            <v>2967433.96</v>
          </cell>
        </row>
        <row r="297">
          <cell r="B297" t="str">
            <v>Impuestos Corrientes</v>
          </cell>
          <cell r="E297">
            <v>0</v>
          </cell>
          <cell r="F297">
            <v>0</v>
          </cell>
        </row>
        <row r="298">
          <cell r="B298" t="str">
            <v>Impuestos Corrientes</v>
          </cell>
          <cell r="E298">
            <v>32601.83</v>
          </cell>
          <cell r="F298">
            <v>45929.85</v>
          </cell>
        </row>
        <row r="299">
          <cell r="E299">
            <v>54724.62</v>
          </cell>
          <cell r="F299">
            <v>15030.62</v>
          </cell>
        </row>
        <row r="300">
          <cell r="B300" t="str">
            <v>Pagos por Anticipado</v>
          </cell>
          <cell r="E300">
            <v>0</v>
          </cell>
          <cell r="F300">
            <v>0</v>
          </cell>
        </row>
        <row r="301">
          <cell r="B301" t="str">
            <v>Pagos por Anticipado</v>
          </cell>
          <cell r="E301">
            <v>7617.34</v>
          </cell>
          <cell r="F301">
            <v>8109.95</v>
          </cell>
        </row>
        <row r="302">
          <cell r="E302">
            <v>47107.28</v>
          </cell>
          <cell r="F302">
            <v>6920.67</v>
          </cell>
        </row>
        <row r="303">
          <cell r="B303" t="str">
            <v>Pagos por Anticipado</v>
          </cell>
          <cell r="E303">
            <v>3007.44</v>
          </cell>
          <cell r="F303">
            <v>1346.01</v>
          </cell>
        </row>
        <row r="304">
          <cell r="B304" t="str">
            <v>Pagos por Anticipado</v>
          </cell>
          <cell r="E304">
            <v>43832.91</v>
          </cell>
          <cell r="F304">
            <v>5574.66</v>
          </cell>
        </row>
        <row r="305">
          <cell r="B305" t="str">
            <v>Pagos por Anticipado</v>
          </cell>
          <cell r="E305">
            <v>266.93</v>
          </cell>
          <cell r="F305">
            <v>0</v>
          </cell>
        </row>
        <row r="306">
          <cell r="E306">
            <v>118282279.97</v>
          </cell>
          <cell r="F306">
            <v>116776697.75</v>
          </cell>
        </row>
        <row r="307">
          <cell r="E307">
            <v>107821794.44</v>
          </cell>
          <cell r="F307">
            <v>106048878.63</v>
          </cell>
        </row>
        <row r="308">
          <cell r="E308">
            <v>156765337.44999999</v>
          </cell>
          <cell r="F308">
            <v>153506147.65000001</v>
          </cell>
        </row>
        <row r="309">
          <cell r="E309">
            <v>126998211.70999999</v>
          </cell>
          <cell r="F309">
            <v>123783735</v>
          </cell>
        </row>
        <row r="310">
          <cell r="B310" t="str">
            <v>Propiedades, Planta y Equipo  (Neto)</v>
          </cell>
          <cell r="E310">
            <v>0</v>
          </cell>
          <cell r="F310">
            <v>0</v>
          </cell>
        </row>
        <row r="311">
          <cell r="B311" t="str">
            <v>Propiedades, Planta y Equipo  (Neto)</v>
          </cell>
          <cell r="E311">
            <v>0</v>
          </cell>
          <cell r="F311">
            <v>0</v>
          </cell>
        </row>
        <row r="312">
          <cell r="B312" t="str">
            <v>Propiedades, Planta y Equipo  (Neto)</v>
          </cell>
          <cell r="E312">
            <v>0</v>
          </cell>
          <cell r="F312">
            <v>0</v>
          </cell>
        </row>
        <row r="313">
          <cell r="B313" t="str">
            <v>Propiedades, Planta y Equipo  (Neto)</v>
          </cell>
          <cell r="E313">
            <v>0</v>
          </cell>
          <cell r="F313">
            <v>0</v>
          </cell>
        </row>
        <row r="314">
          <cell r="B314" t="str">
            <v>Propiedades, Planta y Equipo  (Neto)</v>
          </cell>
          <cell r="E314">
            <v>0</v>
          </cell>
          <cell r="F314">
            <v>0</v>
          </cell>
        </row>
        <row r="315">
          <cell r="E315">
            <v>126998211.70999999</v>
          </cell>
          <cell r="F315">
            <v>123783735</v>
          </cell>
        </row>
        <row r="316">
          <cell r="B316" t="str">
            <v>Propiedades, Planta y Equipo  (Neto)</v>
          </cell>
          <cell r="E316">
            <v>3459232.2</v>
          </cell>
          <cell r="F316">
            <v>3459232.2</v>
          </cell>
        </row>
        <row r="317">
          <cell r="B317" t="str">
            <v>Propiedades, Planta y Equipo  (Neto)</v>
          </cell>
          <cell r="E317">
            <v>15575920.609999999</v>
          </cell>
          <cell r="F317">
            <v>15586052.5</v>
          </cell>
        </row>
        <row r="318">
          <cell r="B318" t="str">
            <v>Propiedades, Planta y Equipo  (Neto)</v>
          </cell>
          <cell r="E318">
            <v>50460374.259999998</v>
          </cell>
          <cell r="F318">
            <v>48677542.240000002</v>
          </cell>
        </row>
        <row r="319">
          <cell r="B319" t="str">
            <v>Propiedades, Planta y Equipo  (Neto)</v>
          </cell>
          <cell r="E319">
            <v>30980208.870000001</v>
          </cell>
          <cell r="F319">
            <v>30285331.129999999</v>
          </cell>
        </row>
        <row r="320">
          <cell r="B320" t="str">
            <v>Propiedades, Planta y Equipo  (Neto)</v>
          </cell>
          <cell r="E320">
            <v>0</v>
          </cell>
          <cell r="F320">
            <v>0</v>
          </cell>
        </row>
        <row r="321">
          <cell r="B321" t="str">
            <v>Propiedades, Planta y Equipo  (Neto)</v>
          </cell>
          <cell r="E321">
            <v>0</v>
          </cell>
          <cell r="F321">
            <v>0</v>
          </cell>
        </row>
        <row r="322">
          <cell r="B322" t="str">
            <v>Propiedades, Planta y Equipo  (Neto)</v>
          </cell>
          <cell r="E322">
            <v>13792815.560000001</v>
          </cell>
          <cell r="F322">
            <v>13417683.460000001</v>
          </cell>
        </row>
        <row r="323">
          <cell r="B323" t="str">
            <v>Propiedades, Planta y Equipo  (Neto)</v>
          </cell>
          <cell r="E323">
            <v>0</v>
          </cell>
          <cell r="F323">
            <v>0</v>
          </cell>
        </row>
        <row r="324">
          <cell r="B324" t="str">
            <v>Propiedades, Planta y Equipo  (Neto)</v>
          </cell>
          <cell r="E324">
            <v>5959866.6299999999</v>
          </cell>
          <cell r="F324">
            <v>5953636.0999999996</v>
          </cell>
        </row>
        <row r="325">
          <cell r="B325" t="str">
            <v>Propiedades, Planta y Equipo  (Neto)</v>
          </cell>
          <cell r="E325">
            <v>0</v>
          </cell>
          <cell r="F325">
            <v>0</v>
          </cell>
        </row>
        <row r="326">
          <cell r="B326" t="str">
            <v>Propiedades, Planta y Equipo  (Neto)</v>
          </cell>
          <cell r="E326">
            <v>11699.75</v>
          </cell>
          <cell r="F326">
            <v>11699.75</v>
          </cell>
        </row>
        <row r="327">
          <cell r="B327" t="str">
            <v>Propiedades, Planta y Equipo  (Neto)</v>
          </cell>
          <cell r="E327">
            <v>117352.43</v>
          </cell>
          <cell r="F327">
            <v>117352.43</v>
          </cell>
        </row>
        <row r="328">
          <cell r="B328" t="str">
            <v>Propiedades, Planta y Equipo  (Neto)</v>
          </cell>
          <cell r="E328">
            <v>897940.54</v>
          </cell>
          <cell r="F328">
            <v>917966.53</v>
          </cell>
        </row>
        <row r="329">
          <cell r="B329" t="str">
            <v>Propiedades, Planta y Equipo  (Neto)</v>
          </cell>
          <cell r="E329">
            <v>2827710.68</v>
          </cell>
          <cell r="F329">
            <v>2757174.3</v>
          </cell>
        </row>
        <row r="330">
          <cell r="B330" t="str">
            <v>Propiedades, Planta y Equipo  (Neto)</v>
          </cell>
          <cell r="E330">
            <v>1492785.04</v>
          </cell>
          <cell r="F330">
            <v>1420848.82</v>
          </cell>
        </row>
        <row r="331">
          <cell r="B331" t="str">
            <v>Propiedades, Planta y Equipo  (Neto)</v>
          </cell>
          <cell r="E331">
            <v>1420817.64</v>
          </cell>
          <cell r="F331">
            <v>1177728.04</v>
          </cell>
        </row>
        <row r="332">
          <cell r="B332" t="str">
            <v>Propiedades, Planta y Equipo  (Neto)</v>
          </cell>
          <cell r="E332">
            <v>0</v>
          </cell>
          <cell r="F332">
            <v>0</v>
          </cell>
        </row>
        <row r="333">
          <cell r="B333" t="str">
            <v>Propiedades, Planta y Equipo  (Neto)</v>
          </cell>
          <cell r="E333">
            <v>1487.5</v>
          </cell>
          <cell r="F333">
            <v>1487.5</v>
          </cell>
        </row>
        <row r="334">
          <cell r="E334">
            <v>29767125.739999998</v>
          </cell>
          <cell r="F334">
            <v>29722412.649999999</v>
          </cell>
        </row>
        <row r="335">
          <cell r="B335" t="str">
            <v>Propiedades, Planta y Equipo  (Neto)</v>
          </cell>
          <cell r="E335">
            <v>0</v>
          </cell>
          <cell r="F335">
            <v>0</v>
          </cell>
        </row>
        <row r="336">
          <cell r="B336" t="str">
            <v>Propiedades, Planta y Equipo  (Neto)</v>
          </cell>
          <cell r="E336">
            <v>0</v>
          </cell>
          <cell r="F336">
            <v>0</v>
          </cell>
        </row>
        <row r="337">
          <cell r="B337" t="str">
            <v>Propiedades, Planta y Equipo  (Neto)</v>
          </cell>
          <cell r="E337">
            <v>0</v>
          </cell>
          <cell r="F337">
            <v>0</v>
          </cell>
        </row>
        <row r="338">
          <cell r="B338" t="str">
            <v>Propiedades, Planta y Equipo  (Neto)</v>
          </cell>
          <cell r="E338">
            <v>0</v>
          </cell>
          <cell r="F338">
            <v>0</v>
          </cell>
        </row>
        <row r="339">
          <cell r="B339" t="str">
            <v>Propiedades, Planta y Equipo  (Neto)</v>
          </cell>
          <cell r="E339">
            <v>0</v>
          </cell>
          <cell r="F339">
            <v>0</v>
          </cell>
        </row>
        <row r="340">
          <cell r="E340">
            <v>29767125.739999998</v>
          </cell>
          <cell r="F340">
            <v>29722412.649999999</v>
          </cell>
        </row>
        <row r="341">
          <cell r="B341" t="str">
            <v>Propiedades, Planta y Equipo  (Neto)</v>
          </cell>
          <cell r="E341">
            <v>5960031.6299999999</v>
          </cell>
          <cell r="F341">
            <v>5940555.3499999996</v>
          </cell>
        </row>
        <row r="342">
          <cell r="B342" t="str">
            <v>Propiedades, Planta y Equipo  (Neto)</v>
          </cell>
          <cell r="E342">
            <v>1804824.44</v>
          </cell>
          <cell r="F342">
            <v>1724418.54</v>
          </cell>
        </row>
        <row r="343">
          <cell r="B343" t="str">
            <v>Propiedades, Planta y Equipo  (Neto)</v>
          </cell>
          <cell r="E343">
            <v>4582792.9800000004</v>
          </cell>
          <cell r="F343">
            <v>4274454.66</v>
          </cell>
        </row>
        <row r="344">
          <cell r="B344" t="str">
            <v>Propiedades, Planta y Equipo  (Neto)</v>
          </cell>
          <cell r="E344">
            <v>22857.14</v>
          </cell>
          <cell r="F344">
            <v>22857.14</v>
          </cell>
        </row>
        <row r="345">
          <cell r="B345" t="str">
            <v>Propiedades, Planta y Equipo  (Neto)</v>
          </cell>
          <cell r="E345">
            <v>1816054.96</v>
          </cell>
          <cell r="F345">
            <v>1774316.68</v>
          </cell>
        </row>
        <row r="346">
          <cell r="B346" t="str">
            <v>Propiedades, Planta y Equipo  (Neto)</v>
          </cell>
          <cell r="E346">
            <v>145939.57</v>
          </cell>
          <cell r="F346">
            <v>163296.13</v>
          </cell>
        </row>
        <row r="347">
          <cell r="B347" t="str">
            <v>Propiedades, Planta y Equipo  (Neto)</v>
          </cell>
          <cell r="E347">
            <v>221641.41</v>
          </cell>
          <cell r="F347">
            <v>233913.54</v>
          </cell>
        </row>
        <row r="348">
          <cell r="B348" t="str">
            <v>Propiedades, Planta y Equipo  (Neto)</v>
          </cell>
          <cell r="E348">
            <v>3618958.82</v>
          </cell>
          <cell r="F348">
            <v>3586999.84</v>
          </cell>
        </row>
        <row r="349">
          <cell r="B349" t="str">
            <v>Propiedades, Planta y Equipo  (Neto)</v>
          </cell>
          <cell r="E349">
            <v>4785022.5999999996</v>
          </cell>
          <cell r="F349">
            <v>5307470.5199999996</v>
          </cell>
        </row>
        <row r="350">
          <cell r="B350" t="str">
            <v>Propiedades, Planta y Equipo  (Neto)</v>
          </cell>
          <cell r="E350">
            <v>6809002.1900000004</v>
          </cell>
          <cell r="F350">
            <v>6694130.25</v>
          </cell>
        </row>
        <row r="351">
          <cell r="E351">
            <v>0</v>
          </cell>
          <cell r="F351">
            <v>0</v>
          </cell>
        </row>
        <row r="352">
          <cell r="B352" t="str">
            <v>Propiedades, Planta y Equipo  (Neto)</v>
          </cell>
          <cell r="E352">
            <v>0</v>
          </cell>
          <cell r="F352">
            <v>0</v>
          </cell>
        </row>
        <row r="353">
          <cell r="B353" t="str">
            <v>Propiedades, Planta y Equipo  (Neto)</v>
          </cell>
          <cell r="E353">
            <v>0</v>
          </cell>
          <cell r="F353">
            <v>0</v>
          </cell>
        </row>
        <row r="354">
          <cell r="B354" t="str">
            <v>Propiedades, Planta y Equipo  (Neto)</v>
          </cell>
          <cell r="E354">
            <v>0</v>
          </cell>
          <cell r="F354">
            <v>0</v>
          </cell>
        </row>
        <row r="355">
          <cell r="B355" t="str">
            <v>Propiedades, Planta y Equipo  (Neto)</v>
          </cell>
          <cell r="E355">
            <v>0</v>
          </cell>
          <cell r="F355">
            <v>0</v>
          </cell>
        </row>
        <row r="356">
          <cell r="B356" t="str">
            <v>Propiedades, Planta y Equipo  (Neto)</v>
          </cell>
          <cell r="E356">
            <v>0</v>
          </cell>
          <cell r="F356">
            <v>0</v>
          </cell>
        </row>
        <row r="357">
          <cell r="B357" t="str">
            <v>Propiedades, Planta y Equipo  (Neto)</v>
          </cell>
          <cell r="E357">
            <v>0</v>
          </cell>
          <cell r="F357">
            <v>0</v>
          </cell>
        </row>
        <row r="358">
          <cell r="E358">
            <v>0</v>
          </cell>
          <cell r="F358">
            <v>0</v>
          </cell>
        </row>
        <row r="359">
          <cell r="B359" t="str">
            <v>Propiedades, Planta y Equipo  (Neto)</v>
          </cell>
          <cell r="E359">
            <v>0</v>
          </cell>
          <cell r="F359">
            <v>0</v>
          </cell>
        </row>
        <row r="360">
          <cell r="B360" t="str">
            <v>Propiedades, Planta y Equipo  (Neto)</v>
          </cell>
          <cell r="E360">
            <v>0</v>
          </cell>
          <cell r="F360">
            <v>0</v>
          </cell>
        </row>
        <row r="361">
          <cell r="B361" t="str">
            <v>Propiedades, Planta y Equipo  (Neto)</v>
          </cell>
          <cell r="E361">
            <v>0</v>
          </cell>
          <cell r="F361">
            <v>0</v>
          </cell>
        </row>
        <row r="362">
          <cell r="B362" t="str">
            <v>Propiedades, Planta y Equipo  (Neto)</v>
          </cell>
          <cell r="E362">
            <v>0</v>
          </cell>
          <cell r="F362">
            <v>0</v>
          </cell>
        </row>
        <row r="363">
          <cell r="B363" t="str">
            <v>Propiedades, Planta y Equipo  (Neto)</v>
          </cell>
          <cell r="E363">
            <v>0</v>
          </cell>
          <cell r="F363">
            <v>0</v>
          </cell>
        </row>
        <row r="364">
          <cell r="B364" t="str">
            <v>Propiedades, Planta y Equipo  (Neto)</v>
          </cell>
          <cell r="E364">
            <v>0</v>
          </cell>
          <cell r="F364">
            <v>0</v>
          </cell>
        </row>
        <row r="365">
          <cell r="E365">
            <v>-68871332.299999997</v>
          </cell>
          <cell r="F365">
            <v>-64643305.350000001</v>
          </cell>
        </row>
        <row r="366">
          <cell r="E366">
            <v>-48738264.890000001</v>
          </cell>
          <cell r="F366">
            <v>-45179608.960000001</v>
          </cell>
        </row>
        <row r="367">
          <cell r="B367" t="str">
            <v>Propiedades, Planta y Equipo  (Neto)</v>
          </cell>
          <cell r="E367">
            <v>0</v>
          </cell>
          <cell r="F367">
            <v>0</v>
          </cell>
        </row>
        <row r="368">
          <cell r="B368" t="str">
            <v>Propiedades, Planta y Equipo  (Neto)</v>
          </cell>
          <cell r="E368">
            <v>0</v>
          </cell>
          <cell r="F368">
            <v>0</v>
          </cell>
        </row>
        <row r="369">
          <cell r="B369" t="str">
            <v>Propiedades, Planta y Equipo  (Neto)</v>
          </cell>
          <cell r="E369">
            <v>0</v>
          </cell>
          <cell r="F369">
            <v>0</v>
          </cell>
        </row>
        <row r="370">
          <cell r="B370" t="str">
            <v>Propiedades, Planta y Equipo  (Neto)</v>
          </cell>
          <cell r="E370">
            <v>0</v>
          </cell>
          <cell r="F370">
            <v>0</v>
          </cell>
        </row>
        <row r="371">
          <cell r="B371" t="str">
            <v>Propiedades, Planta y Equipo  (Neto)</v>
          </cell>
          <cell r="E371">
            <v>0</v>
          </cell>
          <cell r="F371">
            <v>0</v>
          </cell>
        </row>
        <row r="372">
          <cell r="E372">
            <v>-48738264.890000001</v>
          </cell>
          <cell r="F372">
            <v>-45179608.960000001</v>
          </cell>
        </row>
        <row r="373">
          <cell r="B373" t="str">
            <v>Propiedades, Planta y Equipo  (Neto)</v>
          </cell>
          <cell r="E373">
            <v>-1450285.8</v>
          </cell>
          <cell r="F373">
            <v>-1354151.98</v>
          </cell>
        </row>
        <row r="374">
          <cell r="B374" t="str">
            <v>Propiedades, Planta y Equipo  (Neto)</v>
          </cell>
          <cell r="E374">
            <v>-6980836.2400000002</v>
          </cell>
          <cell r="F374">
            <v>-6553552.0700000003</v>
          </cell>
        </row>
        <row r="375">
          <cell r="B375" t="str">
            <v>Propiedades, Planta y Equipo  (Neto)</v>
          </cell>
          <cell r="E375">
            <v>-16502203.560000001</v>
          </cell>
          <cell r="F375">
            <v>-15169891.43</v>
          </cell>
        </row>
        <row r="376">
          <cell r="B376" t="str">
            <v>Propiedades, Planta y Equipo  (Neto)</v>
          </cell>
          <cell r="E376">
            <v>-12648243.130000001</v>
          </cell>
          <cell r="F376">
            <v>-11935893.710000001</v>
          </cell>
        </row>
        <row r="377">
          <cell r="B377" t="str">
            <v>Propiedades, Planta y Equipo  (Neto)</v>
          </cell>
          <cell r="E377">
            <v>0</v>
          </cell>
          <cell r="F377">
            <v>0</v>
          </cell>
        </row>
        <row r="378">
          <cell r="B378" t="str">
            <v>Propiedades, Planta y Equipo  (Neto)</v>
          </cell>
          <cell r="E378">
            <v>0</v>
          </cell>
          <cell r="F378">
            <v>0</v>
          </cell>
        </row>
        <row r="379">
          <cell r="B379" t="str">
            <v>Propiedades, Planta y Equipo  (Neto)</v>
          </cell>
          <cell r="E379">
            <v>-4572193.09</v>
          </cell>
          <cell r="F379">
            <v>-4228541.37</v>
          </cell>
        </row>
        <row r="380">
          <cell r="B380" t="str">
            <v>Propiedades, Planta y Equipo  (Neto)</v>
          </cell>
          <cell r="E380">
            <v>0</v>
          </cell>
          <cell r="F380">
            <v>0</v>
          </cell>
        </row>
        <row r="381">
          <cell r="B381" t="str">
            <v>Propiedades, Planta y Equipo  (Neto)</v>
          </cell>
          <cell r="E381">
            <v>-3467747.55</v>
          </cell>
          <cell r="F381">
            <v>-3302288.03</v>
          </cell>
        </row>
        <row r="382">
          <cell r="B382" t="str">
            <v>Propiedades, Planta y Equipo  (Neto)</v>
          </cell>
          <cell r="E382">
            <v>0</v>
          </cell>
          <cell r="F382">
            <v>0</v>
          </cell>
        </row>
        <row r="383">
          <cell r="B383" t="str">
            <v>Propiedades, Planta y Equipo  (Neto)</v>
          </cell>
          <cell r="E383">
            <v>-1802.44</v>
          </cell>
          <cell r="F383">
            <v>-1477</v>
          </cell>
        </row>
        <row r="384">
          <cell r="B384" t="str">
            <v>Propiedades, Planta y Equipo  (Neto)</v>
          </cell>
          <cell r="E384">
            <v>-102765.7</v>
          </cell>
          <cell r="F384">
            <v>-81831.97</v>
          </cell>
        </row>
        <row r="385">
          <cell r="B385" t="str">
            <v>Propiedades, Planta y Equipo  (Neto)</v>
          </cell>
          <cell r="E385">
            <v>-378767.76</v>
          </cell>
          <cell r="F385">
            <v>-365505.79</v>
          </cell>
        </row>
        <row r="386">
          <cell r="B386" t="str">
            <v>Propiedades, Planta y Equipo  (Neto)</v>
          </cell>
          <cell r="E386">
            <v>-1366346.31</v>
          </cell>
          <cell r="F386">
            <v>-1149964.25</v>
          </cell>
        </row>
        <row r="387">
          <cell r="B387" t="str">
            <v>Propiedades, Planta y Equipo  (Neto)</v>
          </cell>
          <cell r="E387">
            <v>-489716.46</v>
          </cell>
          <cell r="F387">
            <v>-452403.06</v>
          </cell>
        </row>
        <row r="388">
          <cell r="B388" t="str">
            <v>Propiedades, Planta y Equipo  (Neto)</v>
          </cell>
          <cell r="E388">
            <v>-775869.35</v>
          </cell>
          <cell r="F388">
            <v>-583331.27</v>
          </cell>
        </row>
        <row r="389">
          <cell r="B389" t="str">
            <v>Propiedades, Planta y Equipo  (Neto)</v>
          </cell>
          <cell r="E389">
            <v>0</v>
          </cell>
          <cell r="F389">
            <v>0</v>
          </cell>
        </row>
        <row r="390">
          <cell r="B390" t="str">
            <v>Propiedades, Planta y Equipo  (Neto)</v>
          </cell>
          <cell r="E390">
            <v>-1487.5</v>
          </cell>
          <cell r="F390">
            <v>-777.03</v>
          </cell>
        </row>
        <row r="391">
          <cell r="E391">
            <v>-20133067.41</v>
          </cell>
          <cell r="F391">
            <v>-19463696.390000001</v>
          </cell>
        </row>
        <row r="392">
          <cell r="B392" t="str">
            <v>Propiedades, Planta y Equipo  (Neto)</v>
          </cell>
          <cell r="E392">
            <v>0</v>
          </cell>
          <cell r="F392">
            <v>0</v>
          </cell>
        </row>
        <row r="393">
          <cell r="B393" t="str">
            <v>Propiedades, Planta y Equipo  (Neto)</v>
          </cell>
          <cell r="E393">
            <v>0</v>
          </cell>
          <cell r="F393">
            <v>0</v>
          </cell>
        </row>
        <row r="394">
          <cell r="B394" t="str">
            <v>Propiedades, Planta y Equipo  (Neto)</v>
          </cell>
          <cell r="E394">
            <v>0</v>
          </cell>
          <cell r="F394">
            <v>0</v>
          </cell>
        </row>
        <row r="395">
          <cell r="B395" t="str">
            <v>Propiedades, Planta y Equipo  (Neto)</v>
          </cell>
          <cell r="E395">
            <v>0</v>
          </cell>
          <cell r="F395">
            <v>0</v>
          </cell>
        </row>
        <row r="396">
          <cell r="B396" t="str">
            <v>Propiedades, Planta y Equipo  (Neto)</v>
          </cell>
          <cell r="E396">
            <v>0</v>
          </cell>
          <cell r="F396">
            <v>0</v>
          </cell>
        </row>
        <row r="397">
          <cell r="E397">
            <v>-20133067.41</v>
          </cell>
          <cell r="F397">
            <v>-19463696.390000001</v>
          </cell>
        </row>
        <row r="398">
          <cell r="B398" t="str">
            <v>Propiedades, Planta y Equipo  (Neto)</v>
          </cell>
          <cell r="E398">
            <v>-2594272.5699999998</v>
          </cell>
          <cell r="F398">
            <v>-2399682.52</v>
          </cell>
        </row>
        <row r="399">
          <cell r="B399" t="str">
            <v>Propiedades, Planta y Equipo  (Neto)</v>
          </cell>
          <cell r="E399">
            <v>-1433166.19</v>
          </cell>
          <cell r="F399">
            <v>-1324162.75</v>
          </cell>
        </row>
        <row r="400">
          <cell r="B400" t="str">
            <v>Propiedades, Planta y Equipo  (Neto)</v>
          </cell>
          <cell r="E400">
            <v>-4114133.8</v>
          </cell>
          <cell r="F400">
            <v>-3940370.12</v>
          </cell>
        </row>
        <row r="401">
          <cell r="B401" t="str">
            <v>Propiedades, Planta y Equipo  (Neto)</v>
          </cell>
          <cell r="E401">
            <v>-22857.14</v>
          </cell>
          <cell r="F401">
            <v>-22857.14</v>
          </cell>
        </row>
        <row r="402">
          <cell r="B402" t="str">
            <v>Propiedades, Planta y Equipo  (Neto)</v>
          </cell>
          <cell r="E402">
            <v>-1509925.81</v>
          </cell>
          <cell r="F402">
            <v>-1390577.31</v>
          </cell>
        </row>
        <row r="403">
          <cell r="B403" t="str">
            <v>Propiedades, Planta y Equipo  (Neto)</v>
          </cell>
          <cell r="E403">
            <v>-138861.6</v>
          </cell>
          <cell r="F403">
            <v>-153586.32</v>
          </cell>
        </row>
        <row r="404">
          <cell r="B404" t="str">
            <v>Propiedades, Planta y Equipo  (Neto)</v>
          </cell>
          <cell r="E404">
            <v>-220911.66</v>
          </cell>
          <cell r="F404">
            <v>-232953.39</v>
          </cell>
        </row>
        <row r="405">
          <cell r="B405" t="str">
            <v>Propiedades, Planta y Equipo  (Neto)</v>
          </cell>
          <cell r="E405">
            <v>-2278358.39</v>
          </cell>
          <cell r="F405">
            <v>-2063802.08</v>
          </cell>
        </row>
        <row r="406">
          <cell r="B406" t="str">
            <v>Propiedades, Planta y Equipo  (Neto)</v>
          </cell>
          <cell r="E406">
            <v>-3710215.89</v>
          </cell>
          <cell r="F406">
            <v>-4163973.89</v>
          </cell>
        </row>
        <row r="407">
          <cell r="B407" t="str">
            <v>Propiedades, Planta y Equipo  (Neto)</v>
          </cell>
          <cell r="E407">
            <v>-4110364.36</v>
          </cell>
          <cell r="F407">
            <v>-3771730.87</v>
          </cell>
        </row>
        <row r="408">
          <cell r="E408">
            <v>0</v>
          </cell>
          <cell r="F408">
            <v>0</v>
          </cell>
        </row>
        <row r="409">
          <cell r="B409" t="str">
            <v>Propiedades, Planta y Equipo  (Neto)</v>
          </cell>
          <cell r="E409">
            <v>0</v>
          </cell>
          <cell r="F409">
            <v>0</v>
          </cell>
        </row>
        <row r="410">
          <cell r="B410" t="str">
            <v>Propiedades, Planta y Equipo  (Neto)</v>
          </cell>
          <cell r="E410">
            <v>0</v>
          </cell>
          <cell r="F410">
            <v>0</v>
          </cell>
        </row>
        <row r="411">
          <cell r="B411" t="str">
            <v>Propiedades, Planta y Equipo  (Neto)</v>
          </cell>
          <cell r="E411">
            <v>0</v>
          </cell>
          <cell r="F411">
            <v>0</v>
          </cell>
        </row>
        <row r="412">
          <cell r="B412" t="str">
            <v>Propiedades, Planta y Equipo  (Neto)</v>
          </cell>
          <cell r="E412">
            <v>0</v>
          </cell>
          <cell r="F412">
            <v>0</v>
          </cell>
        </row>
        <row r="413">
          <cell r="B413" t="str">
            <v>Propiedades, Planta y Equipo  (Neto)</v>
          </cell>
          <cell r="E413">
            <v>0</v>
          </cell>
          <cell r="F413">
            <v>0</v>
          </cell>
        </row>
        <row r="414">
          <cell r="B414" t="str">
            <v>Propiedades, Planta y Equipo  (Neto)</v>
          </cell>
          <cell r="E414">
            <v>0</v>
          </cell>
          <cell r="F414">
            <v>0</v>
          </cell>
        </row>
        <row r="415">
          <cell r="E415">
            <v>0</v>
          </cell>
          <cell r="F415">
            <v>0</v>
          </cell>
        </row>
        <row r="416">
          <cell r="B416" t="str">
            <v>Propiedades, Planta y Equipo  (Neto)</v>
          </cell>
          <cell r="E416">
            <v>0</v>
          </cell>
          <cell r="F416">
            <v>0</v>
          </cell>
        </row>
        <row r="417">
          <cell r="B417" t="str">
            <v>Propiedades, Planta y Equipo  (Neto)</v>
          </cell>
          <cell r="E417">
            <v>0</v>
          </cell>
          <cell r="F417">
            <v>0</v>
          </cell>
        </row>
        <row r="418">
          <cell r="B418" t="str">
            <v>Propiedades, Planta y Equipo  (Neto)</v>
          </cell>
          <cell r="E418">
            <v>0</v>
          </cell>
          <cell r="F418">
            <v>0</v>
          </cell>
        </row>
        <row r="419">
          <cell r="B419" t="str">
            <v>Propiedades, Planta y Equipo  (Neto)</v>
          </cell>
          <cell r="E419">
            <v>0</v>
          </cell>
          <cell r="F419">
            <v>0</v>
          </cell>
        </row>
        <row r="420">
          <cell r="B420" t="str">
            <v>Propiedades, Planta y Equipo  (Neto)</v>
          </cell>
          <cell r="E420">
            <v>0</v>
          </cell>
          <cell r="F420">
            <v>0</v>
          </cell>
        </row>
        <row r="421">
          <cell r="B421" t="str">
            <v>Propiedades, Planta y Equipo  (Neto)</v>
          </cell>
          <cell r="E421">
            <v>0</v>
          </cell>
          <cell r="F421">
            <v>0</v>
          </cell>
        </row>
        <row r="422">
          <cell r="E422">
            <v>0</v>
          </cell>
          <cell r="F422">
            <v>0</v>
          </cell>
        </row>
        <row r="423">
          <cell r="E423">
            <v>0</v>
          </cell>
          <cell r="F423">
            <v>0</v>
          </cell>
        </row>
        <row r="424">
          <cell r="E424">
            <v>0</v>
          </cell>
          <cell r="F424">
            <v>0</v>
          </cell>
        </row>
        <row r="425">
          <cell r="E425">
            <v>0</v>
          </cell>
          <cell r="F425">
            <v>0</v>
          </cell>
        </row>
        <row r="426">
          <cell r="E426">
            <v>0</v>
          </cell>
          <cell r="F426">
            <v>0</v>
          </cell>
        </row>
        <row r="427">
          <cell r="E427">
            <v>0</v>
          </cell>
          <cell r="F427">
            <v>0</v>
          </cell>
        </row>
        <row r="428">
          <cell r="E428">
            <v>0</v>
          </cell>
          <cell r="F428">
            <v>0</v>
          </cell>
        </row>
        <row r="429">
          <cell r="E429">
            <v>0</v>
          </cell>
          <cell r="F429">
            <v>0</v>
          </cell>
        </row>
        <row r="430">
          <cell r="E430">
            <v>0</v>
          </cell>
          <cell r="F430">
            <v>0</v>
          </cell>
        </row>
        <row r="431">
          <cell r="E431">
            <v>0</v>
          </cell>
          <cell r="F431">
            <v>0</v>
          </cell>
        </row>
        <row r="432">
          <cell r="E432">
            <v>0</v>
          </cell>
          <cell r="F432">
            <v>0</v>
          </cell>
        </row>
        <row r="433">
          <cell r="E433">
            <v>0</v>
          </cell>
          <cell r="F433">
            <v>0</v>
          </cell>
        </row>
        <row r="434">
          <cell r="E434">
            <v>0</v>
          </cell>
          <cell r="F434">
            <v>0</v>
          </cell>
        </row>
        <row r="435">
          <cell r="E435">
            <v>0</v>
          </cell>
          <cell r="F435">
            <v>0</v>
          </cell>
        </row>
        <row r="436">
          <cell r="E436">
            <v>0</v>
          </cell>
          <cell r="F436">
            <v>0</v>
          </cell>
        </row>
        <row r="437">
          <cell r="E437">
            <v>0</v>
          </cell>
          <cell r="F437">
            <v>0</v>
          </cell>
        </row>
        <row r="438">
          <cell r="E438">
            <v>0</v>
          </cell>
          <cell r="F438">
            <v>0</v>
          </cell>
        </row>
        <row r="439">
          <cell r="E439">
            <v>0</v>
          </cell>
          <cell r="F439">
            <v>0</v>
          </cell>
        </row>
        <row r="440">
          <cell r="E440">
            <v>0</v>
          </cell>
          <cell r="F440">
            <v>0</v>
          </cell>
        </row>
        <row r="441">
          <cell r="E441">
            <v>0</v>
          </cell>
          <cell r="F441">
            <v>0</v>
          </cell>
        </row>
        <row r="442">
          <cell r="E442">
            <v>0</v>
          </cell>
          <cell r="F442">
            <v>0</v>
          </cell>
        </row>
        <row r="443">
          <cell r="E443">
            <v>0</v>
          </cell>
          <cell r="F443">
            <v>0</v>
          </cell>
        </row>
        <row r="444">
          <cell r="E444">
            <v>0</v>
          </cell>
          <cell r="F444">
            <v>0</v>
          </cell>
        </row>
        <row r="445">
          <cell r="E445">
            <v>0</v>
          </cell>
          <cell r="F445">
            <v>0</v>
          </cell>
        </row>
        <row r="446">
          <cell r="E446">
            <v>0</v>
          </cell>
          <cell r="F446">
            <v>0</v>
          </cell>
        </row>
        <row r="447">
          <cell r="E447">
            <v>0</v>
          </cell>
          <cell r="F447">
            <v>0</v>
          </cell>
        </row>
        <row r="448">
          <cell r="E448">
            <v>0</v>
          </cell>
          <cell r="F448">
            <v>0</v>
          </cell>
        </row>
        <row r="449">
          <cell r="E449">
            <v>0</v>
          </cell>
          <cell r="F449">
            <v>0</v>
          </cell>
        </row>
        <row r="450">
          <cell r="E450">
            <v>0</v>
          </cell>
          <cell r="F450">
            <v>0</v>
          </cell>
        </row>
        <row r="451">
          <cell r="E451">
            <v>0</v>
          </cell>
          <cell r="F451">
            <v>0</v>
          </cell>
        </row>
        <row r="452">
          <cell r="E452">
            <v>0</v>
          </cell>
          <cell r="F452">
            <v>0</v>
          </cell>
        </row>
        <row r="453">
          <cell r="E453">
            <v>0</v>
          </cell>
          <cell r="F453">
            <v>0</v>
          </cell>
        </row>
        <row r="454">
          <cell r="E454">
            <v>0</v>
          </cell>
          <cell r="F454">
            <v>0</v>
          </cell>
        </row>
        <row r="455">
          <cell r="E455">
            <v>0</v>
          </cell>
          <cell r="F455">
            <v>0</v>
          </cell>
        </row>
        <row r="456">
          <cell r="E456">
            <v>0</v>
          </cell>
          <cell r="F456">
            <v>0</v>
          </cell>
        </row>
        <row r="457">
          <cell r="E457">
            <v>0</v>
          </cell>
          <cell r="F457">
            <v>0</v>
          </cell>
        </row>
        <row r="458">
          <cell r="E458">
            <v>0</v>
          </cell>
          <cell r="F458">
            <v>0</v>
          </cell>
        </row>
        <row r="459">
          <cell r="E459">
            <v>0</v>
          </cell>
          <cell r="F459">
            <v>0</v>
          </cell>
        </row>
        <row r="460">
          <cell r="E460">
            <v>0</v>
          </cell>
          <cell r="F460">
            <v>0</v>
          </cell>
        </row>
        <row r="461">
          <cell r="E461">
            <v>0</v>
          </cell>
          <cell r="F461">
            <v>0</v>
          </cell>
        </row>
        <row r="462">
          <cell r="E462">
            <v>0</v>
          </cell>
          <cell r="F462">
            <v>0</v>
          </cell>
        </row>
        <row r="463">
          <cell r="E463">
            <v>0</v>
          </cell>
          <cell r="F463">
            <v>0</v>
          </cell>
        </row>
        <row r="464">
          <cell r="E464">
            <v>0</v>
          </cell>
          <cell r="F464">
            <v>0</v>
          </cell>
        </row>
        <row r="465">
          <cell r="E465">
            <v>0</v>
          </cell>
          <cell r="F465">
            <v>0</v>
          </cell>
        </row>
        <row r="466">
          <cell r="E466">
            <v>0</v>
          </cell>
          <cell r="F466">
            <v>0</v>
          </cell>
        </row>
        <row r="467">
          <cell r="E467">
            <v>0</v>
          </cell>
          <cell r="F467">
            <v>0</v>
          </cell>
        </row>
        <row r="468">
          <cell r="E468">
            <v>0</v>
          </cell>
          <cell r="F468">
            <v>0</v>
          </cell>
        </row>
        <row r="469">
          <cell r="E469">
            <v>0</v>
          </cell>
          <cell r="F469">
            <v>0</v>
          </cell>
        </row>
        <row r="470">
          <cell r="E470">
            <v>0</v>
          </cell>
          <cell r="F470">
            <v>0</v>
          </cell>
        </row>
        <row r="471">
          <cell r="E471">
            <v>0</v>
          </cell>
          <cell r="F471">
            <v>0</v>
          </cell>
        </row>
        <row r="472">
          <cell r="E472">
            <v>0</v>
          </cell>
          <cell r="F472">
            <v>0</v>
          </cell>
        </row>
        <row r="473">
          <cell r="E473">
            <v>0</v>
          </cell>
          <cell r="F473">
            <v>0</v>
          </cell>
        </row>
        <row r="474">
          <cell r="E474">
            <v>0</v>
          </cell>
          <cell r="F474">
            <v>0</v>
          </cell>
        </row>
        <row r="475">
          <cell r="E475">
            <v>0</v>
          </cell>
          <cell r="F475">
            <v>0</v>
          </cell>
        </row>
        <row r="476">
          <cell r="E476">
            <v>0</v>
          </cell>
          <cell r="F476">
            <v>0</v>
          </cell>
        </row>
        <row r="477">
          <cell r="E477">
            <v>0</v>
          </cell>
          <cell r="F477">
            <v>0</v>
          </cell>
        </row>
        <row r="478">
          <cell r="E478">
            <v>0</v>
          </cell>
          <cell r="F478">
            <v>0</v>
          </cell>
        </row>
        <row r="479">
          <cell r="E479">
            <v>0</v>
          </cell>
          <cell r="F479">
            <v>0</v>
          </cell>
        </row>
        <row r="480">
          <cell r="E480">
            <v>0</v>
          </cell>
          <cell r="F480">
            <v>0</v>
          </cell>
        </row>
        <row r="481">
          <cell r="E481">
            <v>0</v>
          </cell>
          <cell r="F481">
            <v>0</v>
          </cell>
        </row>
        <row r="482">
          <cell r="E482">
            <v>0</v>
          </cell>
          <cell r="F482">
            <v>0</v>
          </cell>
        </row>
        <row r="483">
          <cell r="E483">
            <v>0</v>
          </cell>
          <cell r="F483">
            <v>0</v>
          </cell>
        </row>
        <row r="484">
          <cell r="E484">
            <v>0</v>
          </cell>
          <cell r="F484">
            <v>0</v>
          </cell>
        </row>
        <row r="485">
          <cell r="E485">
            <v>0</v>
          </cell>
          <cell r="F485">
            <v>0</v>
          </cell>
        </row>
        <row r="486">
          <cell r="E486">
            <v>0</v>
          </cell>
          <cell r="F486">
            <v>0</v>
          </cell>
        </row>
        <row r="487">
          <cell r="E487">
            <v>0</v>
          </cell>
          <cell r="F487">
            <v>0</v>
          </cell>
        </row>
        <row r="488">
          <cell r="E488">
            <v>0</v>
          </cell>
          <cell r="F488">
            <v>0</v>
          </cell>
        </row>
        <row r="489">
          <cell r="E489">
            <v>0</v>
          </cell>
          <cell r="F489">
            <v>0</v>
          </cell>
        </row>
        <row r="490">
          <cell r="E490">
            <v>0</v>
          </cell>
          <cell r="F490">
            <v>0</v>
          </cell>
        </row>
        <row r="491">
          <cell r="E491">
            <v>0</v>
          </cell>
          <cell r="F491">
            <v>0</v>
          </cell>
        </row>
        <row r="492">
          <cell r="E492">
            <v>0</v>
          </cell>
          <cell r="F492">
            <v>0</v>
          </cell>
        </row>
        <row r="493">
          <cell r="E493">
            <v>0</v>
          </cell>
          <cell r="F493">
            <v>0</v>
          </cell>
        </row>
        <row r="494">
          <cell r="E494">
            <v>0</v>
          </cell>
          <cell r="F494">
            <v>0</v>
          </cell>
        </row>
        <row r="495">
          <cell r="E495">
            <v>0</v>
          </cell>
          <cell r="F495">
            <v>0</v>
          </cell>
        </row>
        <row r="496">
          <cell r="E496">
            <v>0</v>
          </cell>
          <cell r="F496">
            <v>0</v>
          </cell>
        </row>
        <row r="497">
          <cell r="E497">
            <v>0</v>
          </cell>
          <cell r="F497">
            <v>0</v>
          </cell>
        </row>
        <row r="498">
          <cell r="E498">
            <v>0</v>
          </cell>
          <cell r="F498">
            <v>0</v>
          </cell>
        </row>
        <row r="499">
          <cell r="E499">
            <v>0</v>
          </cell>
          <cell r="F499">
            <v>0</v>
          </cell>
        </row>
        <row r="500">
          <cell r="E500">
            <v>0</v>
          </cell>
          <cell r="F500">
            <v>0</v>
          </cell>
        </row>
        <row r="501">
          <cell r="E501">
            <v>0</v>
          </cell>
          <cell r="F501">
            <v>0</v>
          </cell>
        </row>
        <row r="502">
          <cell r="E502">
            <v>0</v>
          </cell>
          <cell r="F502">
            <v>0</v>
          </cell>
        </row>
        <row r="503">
          <cell r="E503">
            <v>0</v>
          </cell>
          <cell r="F503">
            <v>0</v>
          </cell>
        </row>
        <row r="504">
          <cell r="E504">
            <v>0</v>
          </cell>
          <cell r="F504">
            <v>0</v>
          </cell>
        </row>
        <row r="505">
          <cell r="E505">
            <v>0</v>
          </cell>
          <cell r="F505">
            <v>0</v>
          </cell>
        </row>
        <row r="506">
          <cell r="E506">
            <v>0</v>
          </cell>
          <cell r="F506">
            <v>0</v>
          </cell>
        </row>
        <row r="507">
          <cell r="E507">
            <v>0</v>
          </cell>
          <cell r="F507">
            <v>0</v>
          </cell>
        </row>
        <row r="508">
          <cell r="E508">
            <v>0</v>
          </cell>
          <cell r="F508">
            <v>0</v>
          </cell>
        </row>
        <row r="509">
          <cell r="E509">
            <v>0</v>
          </cell>
          <cell r="F509">
            <v>0</v>
          </cell>
        </row>
        <row r="510">
          <cell r="E510">
            <v>0</v>
          </cell>
          <cell r="F510">
            <v>0</v>
          </cell>
        </row>
        <row r="511">
          <cell r="E511">
            <v>0</v>
          </cell>
          <cell r="F511">
            <v>0</v>
          </cell>
        </row>
        <row r="512">
          <cell r="E512">
            <v>0</v>
          </cell>
          <cell r="F512">
            <v>0</v>
          </cell>
        </row>
        <row r="513">
          <cell r="E513">
            <v>0</v>
          </cell>
          <cell r="F513">
            <v>0</v>
          </cell>
        </row>
        <row r="514">
          <cell r="E514">
            <v>0</v>
          </cell>
          <cell r="F514">
            <v>0</v>
          </cell>
        </row>
        <row r="515">
          <cell r="E515">
            <v>0</v>
          </cell>
          <cell r="F515">
            <v>0</v>
          </cell>
        </row>
        <row r="516">
          <cell r="E516">
            <v>0</v>
          </cell>
          <cell r="F516">
            <v>0</v>
          </cell>
        </row>
        <row r="517">
          <cell r="E517">
            <v>0</v>
          </cell>
          <cell r="F517">
            <v>0</v>
          </cell>
        </row>
        <row r="518">
          <cell r="E518">
            <v>0</v>
          </cell>
          <cell r="F518">
            <v>0</v>
          </cell>
        </row>
        <row r="519">
          <cell r="E519">
            <v>0</v>
          </cell>
          <cell r="F519">
            <v>0</v>
          </cell>
        </row>
        <row r="520">
          <cell r="E520">
            <v>0</v>
          </cell>
          <cell r="F520">
            <v>0</v>
          </cell>
        </row>
        <row r="521">
          <cell r="E521">
            <v>0</v>
          </cell>
          <cell r="F521">
            <v>0</v>
          </cell>
        </row>
        <row r="522">
          <cell r="E522">
            <v>0</v>
          </cell>
          <cell r="F522">
            <v>0</v>
          </cell>
        </row>
        <row r="523">
          <cell r="E523">
            <v>0</v>
          </cell>
          <cell r="F523">
            <v>0</v>
          </cell>
        </row>
        <row r="524">
          <cell r="E524">
            <v>0</v>
          </cell>
          <cell r="F524">
            <v>0</v>
          </cell>
        </row>
        <row r="525">
          <cell r="E525">
            <v>0</v>
          </cell>
          <cell r="F525">
            <v>0</v>
          </cell>
        </row>
        <row r="526">
          <cell r="E526">
            <v>0</v>
          </cell>
          <cell r="F526">
            <v>0</v>
          </cell>
        </row>
        <row r="527">
          <cell r="E527">
            <v>0</v>
          </cell>
          <cell r="F527">
            <v>0</v>
          </cell>
        </row>
        <row r="528">
          <cell r="E528">
            <v>0</v>
          </cell>
          <cell r="F528">
            <v>0</v>
          </cell>
        </row>
        <row r="529">
          <cell r="E529">
            <v>0</v>
          </cell>
          <cell r="F529">
            <v>0</v>
          </cell>
        </row>
        <row r="530">
          <cell r="E530">
            <v>0</v>
          </cell>
          <cell r="F530">
            <v>0</v>
          </cell>
        </row>
        <row r="531">
          <cell r="E531">
            <v>0</v>
          </cell>
          <cell r="F531">
            <v>0</v>
          </cell>
        </row>
        <row r="532">
          <cell r="E532">
            <v>0</v>
          </cell>
          <cell r="F532">
            <v>0</v>
          </cell>
        </row>
        <row r="533">
          <cell r="E533">
            <v>0</v>
          </cell>
          <cell r="F533">
            <v>0</v>
          </cell>
        </row>
        <row r="534">
          <cell r="E534">
            <v>10112123.85</v>
          </cell>
          <cell r="F534">
            <v>10227279.41</v>
          </cell>
        </row>
        <row r="535">
          <cell r="E535">
            <v>8183887.5199999996</v>
          </cell>
          <cell r="F535">
            <v>8183618.21</v>
          </cell>
        </row>
        <row r="536">
          <cell r="E536">
            <v>0</v>
          </cell>
          <cell r="F536">
            <v>0</v>
          </cell>
        </row>
        <row r="537">
          <cell r="E537">
            <v>0</v>
          </cell>
          <cell r="F537">
            <v>0</v>
          </cell>
        </row>
        <row r="538">
          <cell r="E538">
            <v>0</v>
          </cell>
          <cell r="F538">
            <v>0</v>
          </cell>
        </row>
        <row r="539">
          <cell r="E539">
            <v>0</v>
          </cell>
          <cell r="F539">
            <v>0</v>
          </cell>
        </row>
        <row r="540">
          <cell r="E540">
            <v>0</v>
          </cell>
          <cell r="F540">
            <v>0</v>
          </cell>
        </row>
        <row r="541">
          <cell r="E541">
            <v>8183887.5199999996</v>
          </cell>
          <cell r="F541">
            <v>8183618.21</v>
          </cell>
        </row>
        <row r="542">
          <cell r="B542" t="str">
            <v>Activos por derechos de Uso(neto)</v>
          </cell>
          <cell r="E542">
            <v>0</v>
          </cell>
          <cell r="F542">
            <v>0</v>
          </cell>
        </row>
        <row r="543">
          <cell r="B543" t="str">
            <v>Activos por derechos de Uso(neto)</v>
          </cell>
          <cell r="E543">
            <v>8183887.5199999996</v>
          </cell>
          <cell r="F543">
            <v>8183618.21</v>
          </cell>
        </row>
        <row r="544">
          <cell r="B544" t="str">
            <v>Activos por derechos de Uso(neto)</v>
          </cell>
          <cell r="E544">
            <v>0</v>
          </cell>
          <cell r="F544">
            <v>0</v>
          </cell>
        </row>
        <row r="545">
          <cell r="B545" t="str">
            <v>Activos por derechos de Uso(neto)</v>
          </cell>
          <cell r="E545">
            <v>0</v>
          </cell>
          <cell r="F545">
            <v>0</v>
          </cell>
        </row>
        <row r="546">
          <cell r="B546" t="str">
            <v>Activos por derechos de Uso(neto)</v>
          </cell>
          <cell r="E546">
            <v>0</v>
          </cell>
          <cell r="F546">
            <v>0</v>
          </cell>
        </row>
        <row r="547">
          <cell r="B547" t="str">
            <v>Activos por derechos de Uso(neto)</v>
          </cell>
          <cell r="E547">
            <v>0</v>
          </cell>
          <cell r="F547">
            <v>0</v>
          </cell>
        </row>
        <row r="548">
          <cell r="B548" t="str">
            <v>Activos por derechos de Uso(neto)</v>
          </cell>
          <cell r="E548">
            <v>0</v>
          </cell>
          <cell r="F548">
            <v>0</v>
          </cell>
        </row>
        <row r="549">
          <cell r="B549" t="str">
            <v>Activos por derechos de Uso(neto)</v>
          </cell>
          <cell r="E549">
            <v>0</v>
          </cell>
          <cell r="F549">
            <v>0</v>
          </cell>
        </row>
        <row r="550">
          <cell r="B550" t="str">
            <v>Activos por derechos de Uso(neto)</v>
          </cell>
          <cell r="E550">
            <v>0</v>
          </cell>
          <cell r="F550">
            <v>0</v>
          </cell>
        </row>
        <row r="551">
          <cell r="B551" t="str">
            <v>Activos por derechos de Uso(neto)</v>
          </cell>
          <cell r="E551">
            <v>0</v>
          </cell>
          <cell r="F551">
            <v>0</v>
          </cell>
        </row>
        <row r="552">
          <cell r="B552" t="str">
            <v>Activos por derechos de Uso(neto)</v>
          </cell>
          <cell r="E552">
            <v>0</v>
          </cell>
          <cell r="F552">
            <v>0</v>
          </cell>
        </row>
        <row r="553">
          <cell r="B553" t="str">
            <v>Activos por derechos de Uso(neto)</v>
          </cell>
          <cell r="E553">
            <v>0</v>
          </cell>
          <cell r="F553">
            <v>0</v>
          </cell>
        </row>
        <row r="554">
          <cell r="B554" t="str">
            <v>Activos por derechos de Uso(neto)</v>
          </cell>
          <cell r="E554">
            <v>0</v>
          </cell>
          <cell r="F554">
            <v>0</v>
          </cell>
        </row>
        <row r="555">
          <cell r="B555" t="str">
            <v>Activos por derechos de Uso(neto)</v>
          </cell>
          <cell r="E555">
            <v>0</v>
          </cell>
          <cell r="F555">
            <v>0</v>
          </cell>
        </row>
        <row r="556">
          <cell r="B556" t="str">
            <v>Activos por derechos de Uso(neto)</v>
          </cell>
          <cell r="E556">
            <v>0</v>
          </cell>
          <cell r="F556">
            <v>0</v>
          </cell>
        </row>
        <row r="557">
          <cell r="B557" t="str">
            <v>Activos por derechos de Uso(neto)</v>
          </cell>
          <cell r="E557">
            <v>0</v>
          </cell>
          <cell r="F557">
            <v>0</v>
          </cell>
        </row>
        <row r="558">
          <cell r="B558" t="str">
            <v>Activos por derechos de Uso(neto)</v>
          </cell>
          <cell r="E558">
            <v>0</v>
          </cell>
          <cell r="F558">
            <v>0</v>
          </cell>
        </row>
        <row r="559">
          <cell r="E559">
            <v>1928236.33</v>
          </cell>
          <cell r="F559">
            <v>2043661.2</v>
          </cell>
        </row>
        <row r="560">
          <cell r="B560" t="str">
            <v>Activos por derechos de Uso(neto)</v>
          </cell>
          <cell r="E560">
            <v>0</v>
          </cell>
          <cell r="F560">
            <v>0</v>
          </cell>
        </row>
        <row r="561">
          <cell r="B561" t="str">
            <v>Activos por derechos de Uso(neto)</v>
          </cell>
          <cell r="E561">
            <v>0</v>
          </cell>
          <cell r="F561">
            <v>0</v>
          </cell>
        </row>
        <row r="562">
          <cell r="B562" t="str">
            <v>Activos por derechos de Uso(neto)</v>
          </cell>
          <cell r="E562">
            <v>0</v>
          </cell>
          <cell r="F562">
            <v>0</v>
          </cell>
        </row>
        <row r="563">
          <cell r="B563" t="str">
            <v>Activos por derechos de Uso(neto)</v>
          </cell>
          <cell r="E563">
            <v>0</v>
          </cell>
          <cell r="F563">
            <v>0</v>
          </cell>
        </row>
        <row r="564">
          <cell r="B564" t="str">
            <v>Activos por derechos de Uso(neto)</v>
          </cell>
          <cell r="E564">
            <v>0</v>
          </cell>
          <cell r="F564">
            <v>0</v>
          </cell>
        </row>
        <row r="565">
          <cell r="E565">
            <v>1928236.33</v>
          </cell>
          <cell r="F565">
            <v>2043661.2</v>
          </cell>
        </row>
        <row r="566">
          <cell r="B566" t="str">
            <v>Activos por derechos de Uso(neto)</v>
          </cell>
          <cell r="E566">
            <v>1143890.28</v>
          </cell>
          <cell r="F566">
            <v>1273666.3799999999</v>
          </cell>
        </row>
        <row r="567">
          <cell r="B567" t="str">
            <v>Activos por derechos de Uso(neto)</v>
          </cell>
          <cell r="E567">
            <v>137003.29999999999</v>
          </cell>
          <cell r="F567">
            <v>127901.81</v>
          </cell>
        </row>
        <row r="568">
          <cell r="B568" t="str">
            <v>Activos por derechos de Uso(neto)</v>
          </cell>
          <cell r="E568">
            <v>0</v>
          </cell>
          <cell r="F568">
            <v>0</v>
          </cell>
        </row>
        <row r="569">
          <cell r="B569" t="str">
            <v>Activos por derechos de Uso(neto)</v>
          </cell>
          <cell r="E569">
            <v>0</v>
          </cell>
          <cell r="F569">
            <v>0</v>
          </cell>
        </row>
        <row r="570">
          <cell r="B570" t="str">
            <v>Activos por derechos de Uso(neto)</v>
          </cell>
          <cell r="E570">
            <v>0</v>
          </cell>
          <cell r="F570">
            <v>0</v>
          </cell>
        </row>
        <row r="571">
          <cell r="B571" t="str">
            <v>Activos por derechos de Uso(neto)</v>
          </cell>
          <cell r="E571">
            <v>0</v>
          </cell>
          <cell r="F571">
            <v>0</v>
          </cell>
        </row>
        <row r="572">
          <cell r="B572" t="str">
            <v>Activos por derechos de Uso(neto)</v>
          </cell>
          <cell r="E572">
            <v>0</v>
          </cell>
          <cell r="F572">
            <v>0</v>
          </cell>
        </row>
        <row r="573">
          <cell r="B573" t="str">
            <v>Activos por derechos de Uso(neto)</v>
          </cell>
          <cell r="E573">
            <v>647342.75</v>
          </cell>
          <cell r="F573">
            <v>642093.01</v>
          </cell>
        </row>
        <row r="574">
          <cell r="B574" t="str">
            <v>Activos por derechos de Uso(neto)</v>
          </cell>
          <cell r="E574">
            <v>0</v>
          </cell>
          <cell r="F574">
            <v>0</v>
          </cell>
        </row>
        <row r="575">
          <cell r="B575" t="str">
            <v>Activos por derechos de Uso(neto)</v>
          </cell>
          <cell r="E575">
            <v>0</v>
          </cell>
          <cell r="F575">
            <v>0</v>
          </cell>
        </row>
        <row r="576">
          <cell r="E576">
            <v>-2537783.2599999998</v>
          </cell>
          <cell r="F576">
            <v>-1633632.03</v>
          </cell>
        </row>
        <row r="577">
          <cell r="E577">
            <v>-1494859.9</v>
          </cell>
          <cell r="F577">
            <v>-948828.1</v>
          </cell>
        </row>
        <row r="578">
          <cell r="B578" t="str">
            <v>Activos por derechos de Uso(neto)</v>
          </cell>
          <cell r="E578">
            <v>0</v>
          </cell>
          <cell r="F578">
            <v>0</v>
          </cell>
        </row>
        <row r="579">
          <cell r="B579" t="str">
            <v>Activos por derechos de Uso(neto)</v>
          </cell>
          <cell r="E579">
            <v>0</v>
          </cell>
          <cell r="F579">
            <v>0</v>
          </cell>
        </row>
        <row r="580">
          <cell r="B580" t="str">
            <v>Activos por derechos de Uso(neto)</v>
          </cell>
          <cell r="E580">
            <v>0</v>
          </cell>
          <cell r="F580">
            <v>0</v>
          </cell>
        </row>
        <row r="581">
          <cell r="B581" t="str">
            <v>Activos por derechos de Uso(neto)</v>
          </cell>
          <cell r="E581">
            <v>0</v>
          </cell>
          <cell r="F581">
            <v>0</v>
          </cell>
        </row>
        <row r="582">
          <cell r="B582" t="str">
            <v>Activos por derechos de Uso(neto)</v>
          </cell>
          <cell r="E582">
            <v>0</v>
          </cell>
          <cell r="F582">
            <v>0</v>
          </cell>
        </row>
        <row r="583">
          <cell r="E583">
            <v>-1494859.9</v>
          </cell>
          <cell r="F583">
            <v>-948828.1</v>
          </cell>
        </row>
        <row r="584">
          <cell r="B584" t="str">
            <v>Activos por derechos de Uso(neto)</v>
          </cell>
          <cell r="E584">
            <v>0</v>
          </cell>
          <cell r="F584">
            <v>0</v>
          </cell>
        </row>
        <row r="585">
          <cell r="B585" t="str">
            <v>Activos por derechos de Uso(neto)</v>
          </cell>
          <cell r="E585">
            <v>-1494859.9</v>
          </cell>
          <cell r="F585">
            <v>-948828.1</v>
          </cell>
        </row>
        <row r="586">
          <cell r="B586" t="str">
            <v>Activos por derechos de Uso(neto)</v>
          </cell>
          <cell r="E586">
            <v>0</v>
          </cell>
          <cell r="F586">
            <v>0</v>
          </cell>
        </row>
        <row r="587">
          <cell r="B587" t="str">
            <v>Activos por derechos de Uso(neto)</v>
          </cell>
          <cell r="E587">
            <v>0</v>
          </cell>
          <cell r="F587">
            <v>0</v>
          </cell>
        </row>
        <row r="588">
          <cell r="B588" t="str">
            <v>Activos por derechos de Uso(neto)</v>
          </cell>
          <cell r="E588">
            <v>0</v>
          </cell>
          <cell r="F588">
            <v>0</v>
          </cell>
        </row>
        <row r="589">
          <cell r="B589" t="str">
            <v>Activos por derechos de Uso(neto)</v>
          </cell>
          <cell r="E589">
            <v>0</v>
          </cell>
          <cell r="F589">
            <v>0</v>
          </cell>
        </row>
        <row r="590">
          <cell r="B590" t="str">
            <v>Activos por derechos de Uso(neto)</v>
          </cell>
          <cell r="E590">
            <v>0</v>
          </cell>
          <cell r="F590">
            <v>0</v>
          </cell>
        </row>
        <row r="591">
          <cell r="B591" t="str">
            <v>Activos por derechos de Uso(neto)</v>
          </cell>
          <cell r="E591">
            <v>0</v>
          </cell>
          <cell r="F591">
            <v>0</v>
          </cell>
        </row>
        <row r="592">
          <cell r="B592" t="str">
            <v>Activos por derechos de Uso(neto)</v>
          </cell>
          <cell r="E592">
            <v>0</v>
          </cell>
          <cell r="F592">
            <v>0</v>
          </cell>
        </row>
        <row r="593">
          <cell r="B593" t="str">
            <v>Activos por derechos de Uso(neto)</v>
          </cell>
          <cell r="E593">
            <v>0</v>
          </cell>
          <cell r="F593">
            <v>0</v>
          </cell>
        </row>
        <row r="594">
          <cell r="B594" t="str">
            <v>Activos por derechos de Uso(neto)</v>
          </cell>
          <cell r="E594">
            <v>0</v>
          </cell>
          <cell r="F594">
            <v>0</v>
          </cell>
        </row>
        <row r="595">
          <cell r="B595" t="str">
            <v>Activos por derechos de Uso(neto)</v>
          </cell>
          <cell r="E595">
            <v>0</v>
          </cell>
          <cell r="F595">
            <v>0</v>
          </cell>
        </row>
        <row r="596">
          <cell r="B596" t="str">
            <v>Activos por derechos de Uso(neto)</v>
          </cell>
          <cell r="E596">
            <v>0</v>
          </cell>
          <cell r="F596">
            <v>0</v>
          </cell>
        </row>
        <row r="597">
          <cell r="B597" t="str">
            <v>Activos por derechos de Uso(neto)</v>
          </cell>
          <cell r="E597">
            <v>0</v>
          </cell>
          <cell r="F597">
            <v>0</v>
          </cell>
        </row>
        <row r="598">
          <cell r="B598" t="str">
            <v>Activos por derechos de Uso(neto)</v>
          </cell>
          <cell r="E598">
            <v>0</v>
          </cell>
          <cell r="F598">
            <v>0</v>
          </cell>
        </row>
        <row r="599">
          <cell r="B599" t="str">
            <v>Activos por derechos de Uso(neto)</v>
          </cell>
          <cell r="E599">
            <v>0</v>
          </cell>
          <cell r="F599">
            <v>0</v>
          </cell>
        </row>
        <row r="600">
          <cell r="B600" t="str">
            <v>Activos por derechos de Uso(neto)</v>
          </cell>
          <cell r="E600">
            <v>0</v>
          </cell>
          <cell r="F600">
            <v>0</v>
          </cell>
        </row>
        <row r="601">
          <cell r="E601">
            <v>-1042923.36</v>
          </cell>
          <cell r="F601">
            <v>-684803.93</v>
          </cell>
        </row>
        <row r="602">
          <cell r="B602" t="str">
            <v>Activos por derechos de Uso(neto)</v>
          </cell>
          <cell r="E602">
            <v>0</v>
          </cell>
          <cell r="F602">
            <v>0</v>
          </cell>
        </row>
        <row r="603">
          <cell r="B603" t="str">
            <v>Activos por derechos de Uso(neto)</v>
          </cell>
          <cell r="E603">
            <v>0</v>
          </cell>
          <cell r="F603">
            <v>0</v>
          </cell>
        </row>
        <row r="604">
          <cell r="B604" t="str">
            <v>Activos por derechos de Uso(neto)</v>
          </cell>
          <cell r="E604">
            <v>0</v>
          </cell>
          <cell r="F604">
            <v>0</v>
          </cell>
        </row>
        <row r="605">
          <cell r="B605" t="str">
            <v>Activos por derechos de Uso(neto)</v>
          </cell>
          <cell r="E605">
            <v>0</v>
          </cell>
          <cell r="F605">
            <v>0</v>
          </cell>
        </row>
        <row r="606">
          <cell r="B606" t="str">
            <v>Activos por derechos de Uso(neto)</v>
          </cell>
          <cell r="E606">
            <v>0</v>
          </cell>
          <cell r="F606">
            <v>0</v>
          </cell>
        </row>
        <row r="607">
          <cell r="E607">
            <v>-1042923.36</v>
          </cell>
          <cell r="F607">
            <v>-684803.93</v>
          </cell>
        </row>
        <row r="608">
          <cell r="B608" t="str">
            <v>Activos por derechos de Uso(neto)</v>
          </cell>
          <cell r="E608">
            <v>-618783.81000000006</v>
          </cell>
          <cell r="F608">
            <v>-418151.69</v>
          </cell>
        </row>
        <row r="609">
          <cell r="B609" t="str">
            <v>Activos por derechos de Uso(neto)</v>
          </cell>
          <cell r="E609">
            <v>-70191.710000000006</v>
          </cell>
          <cell r="F609">
            <v>-42152.51</v>
          </cell>
        </row>
        <row r="610">
          <cell r="B610" t="str">
            <v>Activos por derechos de Uso(neto)</v>
          </cell>
          <cell r="E610">
            <v>0</v>
          </cell>
          <cell r="F610">
            <v>0</v>
          </cell>
        </row>
        <row r="611">
          <cell r="B611" t="str">
            <v>Activos por derechos de Uso(neto)</v>
          </cell>
          <cell r="E611">
            <v>0</v>
          </cell>
          <cell r="F611">
            <v>0</v>
          </cell>
        </row>
        <row r="612">
          <cell r="B612" t="str">
            <v>Activos por derechos de Uso(neto)</v>
          </cell>
          <cell r="E612">
            <v>0</v>
          </cell>
          <cell r="F612">
            <v>0</v>
          </cell>
        </row>
        <row r="613">
          <cell r="B613" t="str">
            <v>Activos por derechos de Uso(neto)</v>
          </cell>
          <cell r="E613">
            <v>0</v>
          </cell>
          <cell r="F613">
            <v>0</v>
          </cell>
        </row>
        <row r="614">
          <cell r="B614" t="str">
            <v>Activos por derechos de Uso(neto)</v>
          </cell>
          <cell r="E614">
            <v>0</v>
          </cell>
          <cell r="F614">
            <v>0</v>
          </cell>
        </row>
        <row r="615">
          <cell r="B615" t="str">
            <v>Activos por derechos de Uso(neto)</v>
          </cell>
          <cell r="E615">
            <v>-353947.84</v>
          </cell>
          <cell r="F615">
            <v>-224499.73</v>
          </cell>
        </row>
        <row r="616">
          <cell r="B616" t="str">
            <v>Activos por derechos de Uso(neto)</v>
          </cell>
          <cell r="E616">
            <v>0</v>
          </cell>
          <cell r="F616">
            <v>0</v>
          </cell>
        </row>
        <row r="617">
          <cell r="B617" t="str">
            <v>Activos por derechos de Uso(neto)</v>
          </cell>
          <cell r="E617">
            <v>0</v>
          </cell>
          <cell r="F617">
            <v>0</v>
          </cell>
        </row>
        <row r="618">
          <cell r="E618">
            <v>4581736.62</v>
          </cell>
          <cell r="F618">
            <v>4547218.93</v>
          </cell>
        </row>
        <row r="619">
          <cell r="E619">
            <v>0</v>
          </cell>
          <cell r="F619">
            <v>0</v>
          </cell>
        </row>
        <row r="620">
          <cell r="B620" t="str">
            <v>Propiedades, Planta y Equipo  (Neto)</v>
          </cell>
          <cell r="E620">
            <v>0</v>
          </cell>
          <cell r="F620">
            <v>0</v>
          </cell>
        </row>
        <row r="621">
          <cell r="B621" t="str">
            <v>Propiedades, Planta y Equipo  (Neto)</v>
          </cell>
          <cell r="E621">
            <v>0</v>
          </cell>
          <cell r="F621">
            <v>0</v>
          </cell>
        </row>
        <row r="622">
          <cell r="B622" t="str">
            <v>Propiedades, Planta y Equipo  (Neto)</v>
          </cell>
          <cell r="E622">
            <v>0</v>
          </cell>
          <cell r="F622">
            <v>0</v>
          </cell>
        </row>
        <row r="623">
          <cell r="B623" t="str">
            <v>Propiedades, Planta y Equipo  (Neto)</v>
          </cell>
          <cell r="E623">
            <v>0</v>
          </cell>
          <cell r="F623">
            <v>0</v>
          </cell>
        </row>
        <row r="624">
          <cell r="B624" t="str">
            <v>Propiedades, Planta y Equipo  (Neto)</v>
          </cell>
          <cell r="E624">
            <v>0</v>
          </cell>
          <cell r="F624">
            <v>0</v>
          </cell>
        </row>
        <row r="625">
          <cell r="B625" t="str">
            <v>Propiedades, Planta y Equipo  (Neto)</v>
          </cell>
          <cell r="E625">
            <v>0</v>
          </cell>
          <cell r="F625">
            <v>0</v>
          </cell>
        </row>
        <row r="626">
          <cell r="E626">
            <v>4581736.62</v>
          </cell>
          <cell r="F626">
            <v>4547218.93</v>
          </cell>
        </row>
        <row r="627">
          <cell r="B627" t="str">
            <v>Propiedades, Planta y Equipo  (Neto)</v>
          </cell>
          <cell r="E627">
            <v>0</v>
          </cell>
          <cell r="F627">
            <v>0</v>
          </cell>
        </row>
        <row r="628">
          <cell r="B628" t="str">
            <v>Propiedades, Planta y Equipo  (Neto)</v>
          </cell>
          <cell r="E628">
            <v>0</v>
          </cell>
          <cell r="F628">
            <v>0</v>
          </cell>
        </row>
        <row r="629">
          <cell r="B629" t="str">
            <v>Propiedades, Planta y Equipo  (Neto)</v>
          </cell>
          <cell r="E629">
            <v>0</v>
          </cell>
          <cell r="F629">
            <v>0</v>
          </cell>
        </row>
        <row r="630">
          <cell r="B630" t="str">
            <v>Propiedades, Planta y Equipo  (Neto)</v>
          </cell>
          <cell r="E630">
            <v>0</v>
          </cell>
          <cell r="F630">
            <v>0</v>
          </cell>
        </row>
        <row r="631">
          <cell r="B631" t="str">
            <v>Propiedades, Planta y Equipo  (Neto)</v>
          </cell>
          <cell r="E631">
            <v>0</v>
          </cell>
          <cell r="F631">
            <v>0</v>
          </cell>
        </row>
        <row r="632">
          <cell r="B632" t="str">
            <v>Propiedades, Planta y Equipo  (Neto)</v>
          </cell>
          <cell r="E632">
            <v>4581736.62</v>
          </cell>
          <cell r="F632">
            <v>4547218.93</v>
          </cell>
        </row>
        <row r="633">
          <cell r="E633">
            <v>0</v>
          </cell>
          <cell r="F633">
            <v>0</v>
          </cell>
        </row>
        <row r="634">
          <cell r="B634" t="str">
            <v>Propiedades, Planta y Equipo  (Neto)</v>
          </cell>
          <cell r="E634">
            <v>0</v>
          </cell>
          <cell r="F634">
            <v>0</v>
          </cell>
        </row>
        <row r="635">
          <cell r="B635" t="str">
            <v>Propiedades, Planta y Equipo  (Neto)</v>
          </cell>
          <cell r="E635">
            <v>0</v>
          </cell>
          <cell r="F635">
            <v>0</v>
          </cell>
        </row>
        <row r="636">
          <cell r="B636" t="str">
            <v>Propiedades, Planta y Equipo  (Neto)</v>
          </cell>
          <cell r="E636">
            <v>0</v>
          </cell>
          <cell r="F636">
            <v>0</v>
          </cell>
        </row>
        <row r="637">
          <cell r="B637" t="str">
            <v>Propiedades, Planta y Equipo  (Neto)</v>
          </cell>
          <cell r="E637">
            <v>0</v>
          </cell>
          <cell r="F637">
            <v>0</v>
          </cell>
        </row>
        <row r="638">
          <cell r="B638" t="str">
            <v>Propiedades, Planta y Equipo  (Neto)</v>
          </cell>
          <cell r="E638">
            <v>0</v>
          </cell>
          <cell r="F638">
            <v>0</v>
          </cell>
        </row>
        <row r="639">
          <cell r="B639" t="str">
            <v>Propiedades, Planta y Equipo  (Neto)</v>
          </cell>
          <cell r="E639">
            <v>0</v>
          </cell>
          <cell r="F639">
            <v>0</v>
          </cell>
        </row>
        <row r="640">
          <cell r="E640">
            <v>0</v>
          </cell>
          <cell r="F640">
            <v>0</v>
          </cell>
        </row>
        <row r="641">
          <cell r="B641" t="str">
            <v>Propiedades, Planta y Equipo  (Neto)</v>
          </cell>
          <cell r="E641">
            <v>0</v>
          </cell>
          <cell r="F641">
            <v>0</v>
          </cell>
        </row>
        <row r="642">
          <cell r="B642" t="str">
            <v>Propiedades, Planta y Equipo  (Neto)</v>
          </cell>
          <cell r="E642">
            <v>0</v>
          </cell>
          <cell r="F642">
            <v>0</v>
          </cell>
        </row>
        <row r="643">
          <cell r="B643" t="str">
            <v>Propiedades, Planta y Equipo  (Neto)</v>
          </cell>
          <cell r="E643">
            <v>0</v>
          </cell>
          <cell r="F643">
            <v>0</v>
          </cell>
        </row>
        <row r="644">
          <cell r="B644" t="str">
            <v>Propiedades, Planta y Equipo  (Neto)</v>
          </cell>
          <cell r="E644">
            <v>0</v>
          </cell>
          <cell r="F644">
            <v>0</v>
          </cell>
        </row>
        <row r="645">
          <cell r="B645" t="str">
            <v>Propiedades, Planta y Equipo  (Neto)</v>
          </cell>
          <cell r="E645">
            <v>0</v>
          </cell>
          <cell r="F645">
            <v>0</v>
          </cell>
        </row>
        <row r="646">
          <cell r="B646" t="str">
            <v>Propiedades, Planta y Equipo  (Neto)</v>
          </cell>
          <cell r="E646">
            <v>0</v>
          </cell>
          <cell r="F646">
            <v>0</v>
          </cell>
        </row>
        <row r="647">
          <cell r="E647">
            <v>0</v>
          </cell>
          <cell r="F647">
            <v>0</v>
          </cell>
        </row>
        <row r="648">
          <cell r="E648">
            <v>0</v>
          </cell>
          <cell r="F648">
            <v>0</v>
          </cell>
        </row>
        <row r="649">
          <cell r="E649">
            <v>0</v>
          </cell>
          <cell r="F649">
            <v>0</v>
          </cell>
        </row>
        <row r="650">
          <cell r="E650">
            <v>0</v>
          </cell>
          <cell r="F650">
            <v>0</v>
          </cell>
        </row>
        <row r="651">
          <cell r="E651">
            <v>0</v>
          </cell>
          <cell r="F651">
            <v>0</v>
          </cell>
        </row>
        <row r="652">
          <cell r="E652">
            <v>0</v>
          </cell>
          <cell r="F652">
            <v>0</v>
          </cell>
        </row>
        <row r="653">
          <cell r="E653">
            <v>0</v>
          </cell>
          <cell r="F653">
            <v>0</v>
          </cell>
        </row>
        <row r="654">
          <cell r="E654">
            <v>0</v>
          </cell>
          <cell r="F654">
            <v>0</v>
          </cell>
        </row>
        <row r="655">
          <cell r="E655">
            <v>0</v>
          </cell>
          <cell r="F655">
            <v>0</v>
          </cell>
        </row>
        <row r="656">
          <cell r="E656">
            <v>0</v>
          </cell>
          <cell r="F656">
            <v>0</v>
          </cell>
        </row>
        <row r="657">
          <cell r="E657">
            <v>0</v>
          </cell>
          <cell r="F657">
            <v>0</v>
          </cell>
        </row>
        <row r="658">
          <cell r="E658">
            <v>0</v>
          </cell>
          <cell r="F658">
            <v>0</v>
          </cell>
        </row>
        <row r="659">
          <cell r="E659">
            <v>0</v>
          </cell>
          <cell r="F659">
            <v>0</v>
          </cell>
        </row>
        <row r="660">
          <cell r="E660">
            <v>0</v>
          </cell>
          <cell r="F660">
            <v>0</v>
          </cell>
        </row>
        <row r="661">
          <cell r="E661">
            <v>0</v>
          </cell>
          <cell r="F661">
            <v>0</v>
          </cell>
        </row>
        <row r="662">
          <cell r="E662">
            <v>0</v>
          </cell>
          <cell r="F662">
            <v>0</v>
          </cell>
        </row>
        <row r="663">
          <cell r="E663">
            <v>0</v>
          </cell>
          <cell r="F663">
            <v>0</v>
          </cell>
        </row>
        <row r="664">
          <cell r="E664">
            <v>0</v>
          </cell>
          <cell r="F664">
            <v>0</v>
          </cell>
        </row>
        <row r="665">
          <cell r="E665">
            <v>0</v>
          </cell>
          <cell r="F665">
            <v>0</v>
          </cell>
        </row>
        <row r="666">
          <cell r="E666">
            <v>0</v>
          </cell>
          <cell r="F666">
            <v>0</v>
          </cell>
        </row>
        <row r="667">
          <cell r="E667">
            <v>0</v>
          </cell>
          <cell r="F667">
            <v>0</v>
          </cell>
        </row>
        <row r="668">
          <cell r="E668">
            <v>0</v>
          </cell>
          <cell r="F668">
            <v>0</v>
          </cell>
        </row>
        <row r="669">
          <cell r="E669">
            <v>0</v>
          </cell>
          <cell r="F669">
            <v>0</v>
          </cell>
        </row>
        <row r="670">
          <cell r="E670">
            <v>0</v>
          </cell>
          <cell r="F670">
            <v>0</v>
          </cell>
        </row>
        <row r="671">
          <cell r="E671">
            <v>0</v>
          </cell>
          <cell r="F671">
            <v>0</v>
          </cell>
        </row>
        <row r="672">
          <cell r="E672">
            <v>0</v>
          </cell>
          <cell r="F672">
            <v>0</v>
          </cell>
        </row>
        <row r="673">
          <cell r="E673">
            <v>0</v>
          </cell>
          <cell r="F673">
            <v>0</v>
          </cell>
        </row>
        <row r="674">
          <cell r="E674">
            <v>0</v>
          </cell>
          <cell r="F674">
            <v>0</v>
          </cell>
        </row>
        <row r="675">
          <cell r="E675">
            <v>0</v>
          </cell>
          <cell r="F675">
            <v>0</v>
          </cell>
        </row>
        <row r="676">
          <cell r="E676">
            <v>7771712.0800000001</v>
          </cell>
          <cell r="F676">
            <v>4045170.02</v>
          </cell>
        </row>
        <row r="677">
          <cell r="E677">
            <v>6504655.6600000001</v>
          </cell>
          <cell r="F677">
            <v>3562381.02</v>
          </cell>
        </row>
        <row r="678">
          <cell r="B678" t="str">
            <v>Propiedades, Planta y Equipo  (Neto)</v>
          </cell>
          <cell r="E678">
            <v>5349634.87</v>
          </cell>
          <cell r="F678">
            <v>2521214.1</v>
          </cell>
        </row>
        <row r="679">
          <cell r="B679" t="str">
            <v>Otros Activos Financieros</v>
          </cell>
          <cell r="E679">
            <v>705277.34</v>
          </cell>
          <cell r="F679">
            <v>716939.47</v>
          </cell>
        </row>
        <row r="680">
          <cell r="B680" t="str">
            <v>Propiedades, Planta y Equipo  (Neto)</v>
          </cell>
          <cell r="E680">
            <v>378443.28</v>
          </cell>
          <cell r="F680">
            <v>286311.28000000003</v>
          </cell>
        </row>
        <row r="681">
          <cell r="B681" t="str">
            <v>Propiedades, Planta y Equipo  (Neto)</v>
          </cell>
          <cell r="E681">
            <v>71300.17</v>
          </cell>
          <cell r="F681">
            <v>37916.17</v>
          </cell>
        </row>
        <row r="682">
          <cell r="B682" t="str">
            <v>Propiedades, Planta y Equipo  (Neto)</v>
          </cell>
          <cell r="E682">
            <v>0</v>
          </cell>
          <cell r="F682">
            <v>0</v>
          </cell>
        </row>
        <row r="683">
          <cell r="B683" t="str">
            <v>Propiedades, Planta y Equipo  (Neto)</v>
          </cell>
          <cell r="E683">
            <v>1267056.42</v>
          </cell>
          <cell r="F683">
            <v>482789</v>
          </cell>
        </row>
        <row r="684">
          <cell r="E684">
            <v>0</v>
          </cell>
          <cell r="F684">
            <v>0</v>
          </cell>
        </row>
        <row r="685">
          <cell r="B685" t="str">
            <v>Propiedades, Planta y Equipo  (Neto)</v>
          </cell>
          <cell r="E685">
            <v>0</v>
          </cell>
          <cell r="F685">
            <v>0</v>
          </cell>
        </row>
        <row r="686">
          <cell r="E686">
            <v>888004.84</v>
          </cell>
          <cell r="F686">
            <v>859973.88</v>
          </cell>
        </row>
        <row r="687">
          <cell r="E687">
            <v>359999</v>
          </cell>
          <cell r="F687">
            <v>359999</v>
          </cell>
        </row>
        <row r="688">
          <cell r="B688" t="str">
            <v>Inversiones.</v>
          </cell>
          <cell r="E688">
            <v>359999</v>
          </cell>
          <cell r="F688">
            <v>359999</v>
          </cell>
        </row>
        <row r="689">
          <cell r="E689">
            <v>0</v>
          </cell>
          <cell r="F689">
            <v>0</v>
          </cell>
        </row>
        <row r="690">
          <cell r="E690">
            <v>0</v>
          </cell>
          <cell r="F690">
            <v>0</v>
          </cell>
        </row>
        <row r="691">
          <cell r="E691">
            <v>0</v>
          </cell>
          <cell r="F691">
            <v>0</v>
          </cell>
        </row>
        <row r="692">
          <cell r="E692">
            <v>0</v>
          </cell>
          <cell r="F692">
            <v>0</v>
          </cell>
        </row>
        <row r="693">
          <cell r="E693">
            <v>528005.84</v>
          </cell>
          <cell r="F693">
            <v>499974.88</v>
          </cell>
        </row>
        <row r="694">
          <cell r="E694">
            <v>151992</v>
          </cell>
          <cell r="F694">
            <v>151992</v>
          </cell>
        </row>
        <row r="695">
          <cell r="B695" t="str">
            <v>Inversiones.</v>
          </cell>
          <cell r="E695">
            <v>151992</v>
          </cell>
          <cell r="F695">
            <v>151992</v>
          </cell>
        </row>
        <row r="696">
          <cell r="E696">
            <v>376013.84</v>
          </cell>
          <cell r="F696">
            <v>347982.88</v>
          </cell>
        </row>
        <row r="697">
          <cell r="B697" t="str">
            <v>Inversiones.</v>
          </cell>
          <cell r="E697">
            <v>376013.84</v>
          </cell>
          <cell r="F697">
            <v>347982.88</v>
          </cell>
        </row>
        <row r="698">
          <cell r="E698">
            <v>0</v>
          </cell>
          <cell r="F698">
            <v>0</v>
          </cell>
        </row>
        <row r="699">
          <cell r="E699">
            <v>0</v>
          </cell>
          <cell r="F699">
            <v>0</v>
          </cell>
        </row>
        <row r="700">
          <cell r="E700">
            <v>0</v>
          </cell>
          <cell r="F700">
            <v>0</v>
          </cell>
        </row>
        <row r="701">
          <cell r="E701">
            <v>0</v>
          </cell>
          <cell r="F701">
            <v>0</v>
          </cell>
        </row>
        <row r="702">
          <cell r="E702">
            <v>0</v>
          </cell>
          <cell r="F702">
            <v>0</v>
          </cell>
        </row>
        <row r="703">
          <cell r="E703">
            <v>0</v>
          </cell>
          <cell r="F703">
            <v>0</v>
          </cell>
        </row>
        <row r="704">
          <cell r="E704">
            <v>4391204.13</v>
          </cell>
          <cell r="F704">
            <v>5676947.3499999996</v>
          </cell>
        </row>
        <row r="705">
          <cell r="E705">
            <v>0</v>
          </cell>
          <cell r="F705">
            <v>0</v>
          </cell>
        </row>
        <row r="706">
          <cell r="E706">
            <v>0</v>
          </cell>
          <cell r="F706">
            <v>0</v>
          </cell>
        </row>
        <row r="707">
          <cell r="E707">
            <v>0</v>
          </cell>
          <cell r="F707">
            <v>0</v>
          </cell>
        </row>
        <row r="708">
          <cell r="E708">
            <v>1064532.2</v>
          </cell>
          <cell r="F708">
            <v>1389432.66</v>
          </cell>
        </row>
        <row r="709">
          <cell r="B709" t="str">
            <v>Activos intangibles</v>
          </cell>
          <cell r="E709">
            <v>6305877.3799999999</v>
          </cell>
          <cell r="F709">
            <v>6415563.71</v>
          </cell>
        </row>
        <row r="710">
          <cell r="B710" t="str">
            <v>Activos intangibles</v>
          </cell>
          <cell r="E710">
            <v>-5241345.18</v>
          </cell>
          <cell r="F710">
            <v>-5026131.05</v>
          </cell>
        </row>
        <row r="711">
          <cell r="E711">
            <v>0</v>
          </cell>
          <cell r="F711">
            <v>0</v>
          </cell>
        </row>
        <row r="712">
          <cell r="E712">
            <v>0</v>
          </cell>
          <cell r="F712">
            <v>0</v>
          </cell>
        </row>
        <row r="713">
          <cell r="E713">
            <v>3326671.93</v>
          </cell>
          <cell r="F713">
            <v>4287514.6900000004</v>
          </cell>
        </row>
        <row r="714">
          <cell r="B714" t="str">
            <v>Activos intangibles</v>
          </cell>
          <cell r="E714">
            <v>9520717.0399999991</v>
          </cell>
          <cell r="F714">
            <v>10058638.529999999</v>
          </cell>
        </row>
        <row r="715">
          <cell r="B715" t="str">
            <v>Activos intangibles</v>
          </cell>
          <cell r="E715">
            <v>-6194045.1100000003</v>
          </cell>
          <cell r="F715">
            <v>-5771123.8399999999</v>
          </cell>
        </row>
        <row r="716">
          <cell r="E716">
            <v>0</v>
          </cell>
          <cell r="F716">
            <v>0</v>
          </cell>
        </row>
        <row r="717">
          <cell r="E717">
            <v>0</v>
          </cell>
          <cell r="F717">
            <v>0</v>
          </cell>
        </row>
        <row r="718">
          <cell r="E718">
            <v>0</v>
          </cell>
          <cell r="F718">
            <v>0</v>
          </cell>
        </row>
        <row r="719">
          <cell r="E719">
            <v>0</v>
          </cell>
          <cell r="F719">
            <v>0</v>
          </cell>
        </row>
        <row r="720">
          <cell r="E720">
            <v>0</v>
          </cell>
          <cell r="F720">
            <v>0</v>
          </cell>
        </row>
        <row r="721">
          <cell r="E721">
            <v>0</v>
          </cell>
          <cell r="F721">
            <v>0</v>
          </cell>
        </row>
        <row r="722">
          <cell r="E722">
            <v>0</v>
          </cell>
          <cell r="F722">
            <v>0</v>
          </cell>
        </row>
        <row r="723">
          <cell r="E723">
            <v>0</v>
          </cell>
          <cell r="F723">
            <v>0</v>
          </cell>
        </row>
        <row r="724">
          <cell r="E724">
            <v>430871.57</v>
          </cell>
          <cell r="F724">
            <v>540829.06999999995</v>
          </cell>
        </row>
        <row r="725">
          <cell r="E725">
            <v>430871.57</v>
          </cell>
          <cell r="F725">
            <v>540829.06999999995</v>
          </cell>
        </row>
        <row r="726">
          <cell r="B726" t="str">
            <v xml:space="preserve">Cuentas por cobrar a LP </v>
          </cell>
          <cell r="E726">
            <v>430871.57</v>
          </cell>
          <cell r="F726">
            <v>540829.06999999995</v>
          </cell>
        </row>
        <row r="727">
          <cell r="B727" t="str">
            <v xml:space="preserve">Cuentas por cobrar a LP </v>
          </cell>
          <cell r="E727">
            <v>0</v>
          </cell>
          <cell r="F727">
            <v>0</v>
          </cell>
        </row>
        <row r="728">
          <cell r="B728" t="str">
            <v xml:space="preserve">Cuentas por cobrar a LP </v>
          </cell>
          <cell r="E728">
            <v>0</v>
          </cell>
          <cell r="F728">
            <v>0</v>
          </cell>
        </row>
        <row r="729">
          <cell r="E729">
            <v>0</v>
          </cell>
          <cell r="F729">
            <v>0</v>
          </cell>
        </row>
        <row r="730">
          <cell r="E730">
            <v>0</v>
          </cell>
          <cell r="F730">
            <v>0</v>
          </cell>
        </row>
        <row r="731">
          <cell r="E731">
            <v>40414.11</v>
          </cell>
          <cell r="F731">
            <v>41414.11</v>
          </cell>
        </row>
        <row r="732">
          <cell r="E732">
            <v>0</v>
          </cell>
          <cell r="F732">
            <v>0</v>
          </cell>
        </row>
        <row r="733">
          <cell r="E733">
            <v>22419.71</v>
          </cell>
          <cell r="F733">
            <v>22419.71</v>
          </cell>
        </row>
        <row r="734">
          <cell r="B734" t="str">
            <v>Pagos por Anticipado</v>
          </cell>
          <cell r="E734">
            <v>22419.71</v>
          </cell>
          <cell r="F734">
            <v>22419.71</v>
          </cell>
        </row>
        <row r="735">
          <cell r="E735">
            <v>0</v>
          </cell>
          <cell r="F735">
            <v>0</v>
          </cell>
        </row>
        <row r="736">
          <cell r="E736">
            <v>17994.400000000001</v>
          </cell>
          <cell r="F736">
            <v>18994.400000000001</v>
          </cell>
        </row>
        <row r="737">
          <cell r="B737" t="str">
            <v>Pagos por Anticipado</v>
          </cell>
          <cell r="E737">
            <v>17994.400000000001</v>
          </cell>
          <cell r="F737">
            <v>18994.400000000001</v>
          </cell>
        </row>
        <row r="738">
          <cell r="E738">
            <v>0</v>
          </cell>
          <cell r="F738">
            <v>0</v>
          </cell>
        </row>
        <row r="739">
          <cell r="E739">
            <v>0</v>
          </cell>
          <cell r="F739">
            <v>0</v>
          </cell>
        </row>
        <row r="740">
          <cell r="E740">
            <v>0</v>
          </cell>
          <cell r="F740">
            <v>0</v>
          </cell>
        </row>
        <row r="741">
          <cell r="E741">
            <v>0</v>
          </cell>
          <cell r="F741">
            <v>0</v>
          </cell>
        </row>
        <row r="742">
          <cell r="E742">
            <v>0</v>
          </cell>
          <cell r="F742">
            <v>0</v>
          </cell>
        </row>
        <row r="743">
          <cell r="E743">
            <v>335825.69</v>
          </cell>
          <cell r="F743">
            <v>246541.49</v>
          </cell>
        </row>
        <row r="744">
          <cell r="E744">
            <v>0</v>
          </cell>
          <cell r="F744">
            <v>0</v>
          </cell>
        </row>
        <row r="745">
          <cell r="E745">
            <v>13848.39</v>
          </cell>
          <cell r="F745">
            <v>24564.19</v>
          </cell>
        </row>
        <row r="746">
          <cell r="B746" t="str">
            <v xml:space="preserve">Cuentas por cobrar a LP </v>
          </cell>
          <cell r="E746">
            <v>0</v>
          </cell>
          <cell r="F746">
            <v>0</v>
          </cell>
        </row>
        <row r="747">
          <cell r="B747" t="str">
            <v xml:space="preserve">Cuentas por cobrar a LP </v>
          </cell>
          <cell r="E747">
            <v>13848.39</v>
          </cell>
          <cell r="F747">
            <v>24564.19</v>
          </cell>
        </row>
        <row r="748">
          <cell r="B748" t="str">
            <v xml:space="preserve">Cuentas por cobrar a LP </v>
          </cell>
          <cell r="E748">
            <v>0</v>
          </cell>
          <cell r="F748">
            <v>0</v>
          </cell>
        </row>
        <row r="749">
          <cell r="E749">
            <v>0</v>
          </cell>
          <cell r="F749">
            <v>0</v>
          </cell>
        </row>
        <row r="750">
          <cell r="E750">
            <v>321977.3</v>
          </cell>
          <cell r="F750">
            <v>221977.3</v>
          </cell>
        </row>
        <row r="751">
          <cell r="B751" t="str">
            <v xml:space="preserve">Cuentas por cobrar a LP </v>
          </cell>
          <cell r="E751">
            <v>321977.3</v>
          </cell>
          <cell r="F751">
            <v>221977.3</v>
          </cell>
        </row>
        <row r="752">
          <cell r="E752">
            <v>0</v>
          </cell>
          <cell r="F752">
            <v>0</v>
          </cell>
        </row>
        <row r="753">
          <cell r="E753">
            <v>0</v>
          </cell>
          <cell r="F753">
            <v>0</v>
          </cell>
        </row>
        <row r="754">
          <cell r="E754">
            <v>0.01</v>
          </cell>
          <cell r="F754">
            <v>33349.07</v>
          </cell>
        </row>
        <row r="755">
          <cell r="E755">
            <v>0</v>
          </cell>
          <cell r="F755">
            <v>0</v>
          </cell>
        </row>
        <row r="756">
          <cell r="E756">
            <v>0</v>
          </cell>
          <cell r="F756">
            <v>33349.07</v>
          </cell>
        </row>
        <row r="757">
          <cell r="B757" t="str">
            <v>Deudores comerciales y Otras Cuentas por Cobrar (Netos)</v>
          </cell>
          <cell r="E757">
            <v>0</v>
          </cell>
          <cell r="F757">
            <v>33349.07</v>
          </cell>
        </row>
        <row r="758">
          <cell r="E758">
            <v>0.01</v>
          </cell>
          <cell r="F758">
            <v>0</v>
          </cell>
        </row>
        <row r="759">
          <cell r="B759" t="str">
            <v>Deudores comerciales y Otras Cuentas por Cobrar (Netos)</v>
          </cell>
          <cell r="E759">
            <v>0.01</v>
          </cell>
          <cell r="F759">
            <v>0</v>
          </cell>
        </row>
        <row r="760">
          <cell r="E760">
            <v>0</v>
          </cell>
          <cell r="F760">
            <v>0</v>
          </cell>
        </row>
        <row r="761">
          <cell r="E761">
            <v>0</v>
          </cell>
          <cell r="F761">
            <v>0</v>
          </cell>
        </row>
        <row r="762">
          <cell r="E762">
            <v>4374165.18</v>
          </cell>
          <cell r="F762">
            <v>3328764.15</v>
          </cell>
        </row>
        <row r="763">
          <cell r="E763">
            <v>4374165.18</v>
          </cell>
          <cell r="F763">
            <v>3328764.15</v>
          </cell>
        </row>
        <row r="764">
          <cell r="B764" t="str">
            <v>Impuestos Diferidos</v>
          </cell>
          <cell r="E764">
            <v>479831.52</v>
          </cell>
          <cell r="F764">
            <v>712737.37</v>
          </cell>
        </row>
        <row r="765">
          <cell r="B765" t="str">
            <v>Impuestos Diferidos</v>
          </cell>
          <cell r="E765">
            <v>165033.51</v>
          </cell>
          <cell r="F765">
            <v>127870.21</v>
          </cell>
        </row>
        <row r="766">
          <cell r="B766" t="str">
            <v>Impuestos Diferidos</v>
          </cell>
          <cell r="E766">
            <v>2673942.87</v>
          </cell>
          <cell r="F766">
            <v>1974360.44</v>
          </cell>
        </row>
        <row r="767">
          <cell r="B767" t="str">
            <v>Impuestos Diferidos</v>
          </cell>
          <cell r="E767">
            <v>979811.29</v>
          </cell>
          <cell r="F767">
            <v>527765.65</v>
          </cell>
        </row>
        <row r="768">
          <cell r="B768" t="str">
            <v>Impuestos Diferidos</v>
          </cell>
          <cell r="E768">
            <v>75227.19</v>
          </cell>
          <cell r="F768">
            <v>-19342.759999999998</v>
          </cell>
        </row>
        <row r="769">
          <cell r="B769" t="str">
            <v>Impuestos Diferidos</v>
          </cell>
          <cell r="E769">
            <v>318.8</v>
          </cell>
          <cell r="F769">
            <v>5373.24</v>
          </cell>
        </row>
        <row r="770">
          <cell r="B770" t="str">
            <v>Impuestos Diferidos</v>
          </cell>
          <cell r="E770">
            <v>0</v>
          </cell>
          <cell r="F770">
            <v>0</v>
          </cell>
        </row>
        <row r="771">
          <cell r="B771" t="str">
            <v/>
          </cell>
          <cell r="E771">
            <v>-144495143.43000001</v>
          </cell>
          <cell r="F771">
            <v>-133563805.04000001</v>
          </cell>
        </row>
        <row r="772">
          <cell r="B772" t="str">
            <v/>
          </cell>
          <cell r="E772">
            <v>-60720211.270000003</v>
          </cell>
          <cell r="F772">
            <v>-80407023.810000002</v>
          </cell>
        </row>
        <row r="773">
          <cell r="B773" t="str">
            <v/>
          </cell>
          <cell r="E773">
            <v>-6340660.1500000004</v>
          </cell>
          <cell r="F773">
            <v>-28835803.039999999</v>
          </cell>
        </row>
        <row r="774">
          <cell r="B774" t="str">
            <v>Acreedores comerciales y Otras Cuentas por Pagar</v>
          </cell>
          <cell r="E774">
            <v>-885533.19</v>
          </cell>
          <cell r="F774">
            <v>-2380676.08</v>
          </cell>
        </row>
        <row r="775">
          <cell r="B775" t="str">
            <v/>
          </cell>
          <cell r="E775">
            <v>-5455126.96</v>
          </cell>
          <cell r="F775">
            <v>-26455126.960000001</v>
          </cell>
        </row>
        <row r="776">
          <cell r="B776" t="str">
            <v>Prestamos Bancarios por Pagar a Corto Plazo</v>
          </cell>
          <cell r="E776">
            <v>0</v>
          </cell>
          <cell r="F776">
            <v>0</v>
          </cell>
        </row>
        <row r="777">
          <cell r="B777" t="str">
            <v>Prestamos Bancarios por Pagar a Corto Plazo</v>
          </cell>
          <cell r="E777">
            <v>0</v>
          </cell>
          <cell r="F777">
            <v>0</v>
          </cell>
        </row>
        <row r="778">
          <cell r="B778" t="str">
            <v>Prestamos Bancarios por Pagar a Corto Plazo</v>
          </cell>
          <cell r="E778">
            <v>0</v>
          </cell>
          <cell r="F778">
            <v>0</v>
          </cell>
        </row>
        <row r="779">
          <cell r="B779" t="str">
            <v>Porción de los Préstamos a Largo Plazo con vencimiento a corto plazo</v>
          </cell>
          <cell r="E779">
            <v>-5455126.96</v>
          </cell>
          <cell r="F779">
            <v>-26455126.960000001</v>
          </cell>
        </row>
        <row r="780">
          <cell r="B780" t="str">
            <v/>
          </cell>
          <cell r="E780">
            <v>0</v>
          </cell>
          <cell r="F780">
            <v>0</v>
          </cell>
        </row>
        <row r="781">
          <cell r="B781" t="str">
            <v/>
          </cell>
          <cell r="E781">
            <v>0</v>
          </cell>
          <cell r="F781">
            <v>0</v>
          </cell>
        </row>
        <row r="782">
          <cell r="B782" t="str">
            <v/>
          </cell>
          <cell r="E782">
            <v>0</v>
          </cell>
          <cell r="F782">
            <v>0</v>
          </cell>
        </row>
        <row r="783">
          <cell r="E783">
            <v>0</v>
          </cell>
          <cell r="F783">
            <v>0</v>
          </cell>
        </row>
        <row r="784">
          <cell r="B784" t="str">
            <v>Obligaciones Emisión de Títulos valores</v>
          </cell>
          <cell r="E784">
            <v>0</v>
          </cell>
          <cell r="F784">
            <v>0</v>
          </cell>
        </row>
        <row r="785">
          <cell r="B785" t="str">
            <v/>
          </cell>
          <cell r="E785">
            <v>0</v>
          </cell>
          <cell r="F785">
            <v>0</v>
          </cell>
        </row>
        <row r="786">
          <cell r="B786" t="str">
            <v/>
          </cell>
          <cell r="E786">
            <v>0</v>
          </cell>
          <cell r="F786">
            <v>0</v>
          </cell>
        </row>
        <row r="787">
          <cell r="B787" t="str">
            <v/>
          </cell>
          <cell r="E787">
            <v>-44612046.509999998</v>
          </cell>
          <cell r="F787">
            <v>-35604597.340000004</v>
          </cell>
        </row>
        <row r="788">
          <cell r="B788" t="str">
            <v>Acreedores comerciales y Otras Cuentas por Pagar</v>
          </cell>
          <cell r="E788">
            <v>-17842088.969999999</v>
          </cell>
          <cell r="F788">
            <v>-8972261.2899999991</v>
          </cell>
        </row>
        <row r="789">
          <cell r="B789" t="str">
            <v>Acreedores comerciales y Otras Cuentas por Pagar</v>
          </cell>
          <cell r="E789">
            <v>-19306032</v>
          </cell>
          <cell r="F789">
            <v>-15433216.01</v>
          </cell>
        </row>
        <row r="790">
          <cell r="B790" t="str">
            <v/>
          </cell>
          <cell r="E790">
            <v>-364266.75</v>
          </cell>
          <cell r="F790">
            <v>-267731.34999999998</v>
          </cell>
        </row>
        <row r="791">
          <cell r="B791" t="str">
            <v/>
          </cell>
          <cell r="E791">
            <v>-347142.22</v>
          </cell>
          <cell r="F791">
            <v>-234976.64000000001</v>
          </cell>
        </row>
        <row r="792">
          <cell r="B792" t="str">
            <v>Provisiones</v>
          </cell>
          <cell r="E792">
            <v>-58685.08</v>
          </cell>
          <cell r="F792">
            <v>-24744.240000000002</v>
          </cell>
        </row>
        <row r="793">
          <cell r="B793" t="str">
            <v>Provisiones</v>
          </cell>
          <cell r="E793">
            <v>-116191.07</v>
          </cell>
          <cell r="F793">
            <v>-73252.429999999993</v>
          </cell>
        </row>
        <row r="794">
          <cell r="B794" t="str">
            <v>Provisiones</v>
          </cell>
          <cell r="E794">
            <v>-34062.28</v>
          </cell>
          <cell r="F794">
            <v>-32021.06</v>
          </cell>
        </row>
        <row r="795">
          <cell r="B795" t="str">
            <v>Provisiones</v>
          </cell>
          <cell r="E795">
            <v>0</v>
          </cell>
          <cell r="F795">
            <v>0</v>
          </cell>
        </row>
        <row r="796">
          <cell r="B796" t="str">
            <v>Provisiones</v>
          </cell>
          <cell r="E796">
            <v>-6260.73</v>
          </cell>
          <cell r="F796">
            <v>-6389.3</v>
          </cell>
        </row>
        <row r="797">
          <cell r="B797" t="str">
            <v>Provisiones</v>
          </cell>
          <cell r="E797">
            <v>-5648.27</v>
          </cell>
          <cell r="F797">
            <v>-4679.1499999999996</v>
          </cell>
        </row>
        <row r="798">
          <cell r="B798" t="str">
            <v>Provisiones</v>
          </cell>
          <cell r="E798">
            <v>-7256.94</v>
          </cell>
          <cell r="F798">
            <v>-4103</v>
          </cell>
        </row>
        <row r="799">
          <cell r="B799" t="str">
            <v>Provisiones</v>
          </cell>
          <cell r="E799">
            <v>-4387.01</v>
          </cell>
          <cell r="F799">
            <v>-4142.76</v>
          </cell>
        </row>
        <row r="800">
          <cell r="B800" t="str">
            <v>Provisiones</v>
          </cell>
          <cell r="E800">
            <v>-447.7</v>
          </cell>
          <cell r="F800">
            <v>-593.49</v>
          </cell>
        </row>
        <row r="801">
          <cell r="B801" t="str">
            <v>Provisiones</v>
          </cell>
          <cell r="E801">
            <v>-3311.57</v>
          </cell>
          <cell r="F801">
            <v>-2677.98</v>
          </cell>
        </row>
        <row r="802">
          <cell r="B802" t="str">
            <v>Provisiones</v>
          </cell>
          <cell r="E802">
            <v>-11856.25</v>
          </cell>
          <cell r="F802">
            <v>-9549.77</v>
          </cell>
        </row>
        <row r="803">
          <cell r="B803" t="str">
            <v>Provisiones</v>
          </cell>
          <cell r="E803">
            <v>-3292.06</v>
          </cell>
          <cell r="F803">
            <v>-3361.64</v>
          </cell>
        </row>
        <row r="804">
          <cell r="B804" t="str">
            <v>Provisiones</v>
          </cell>
          <cell r="E804">
            <v>-4152.4399999999996</v>
          </cell>
          <cell r="F804">
            <v>-2833.07</v>
          </cell>
        </row>
        <row r="805">
          <cell r="B805" t="str">
            <v>Provisiones</v>
          </cell>
          <cell r="E805">
            <v>-19098.79</v>
          </cell>
          <cell r="F805">
            <v>-19602.89</v>
          </cell>
        </row>
        <row r="806">
          <cell r="B806" t="str">
            <v>Provisiones</v>
          </cell>
          <cell r="E806">
            <v>-1921.63</v>
          </cell>
          <cell r="F806">
            <v>-1756.54</v>
          </cell>
        </row>
        <row r="807">
          <cell r="B807" t="str">
            <v>Provisiones</v>
          </cell>
          <cell r="E807">
            <v>-5744.63</v>
          </cell>
          <cell r="F807">
            <v>-5738.04</v>
          </cell>
        </row>
        <row r="808">
          <cell r="B808" t="str">
            <v>Provisiones</v>
          </cell>
          <cell r="E808">
            <v>-7285.92</v>
          </cell>
          <cell r="F808">
            <v>-4932.6499999999996</v>
          </cell>
        </row>
        <row r="809">
          <cell r="B809" t="str">
            <v>Provisiones</v>
          </cell>
          <cell r="E809">
            <v>-2746.1</v>
          </cell>
          <cell r="F809">
            <v>-1941.48</v>
          </cell>
        </row>
        <row r="810">
          <cell r="B810" t="str">
            <v>Provisiones</v>
          </cell>
          <cell r="E810">
            <v>-2125.21</v>
          </cell>
          <cell r="F810">
            <v>-1295.26</v>
          </cell>
        </row>
        <row r="811">
          <cell r="B811" t="str">
            <v>Provisiones</v>
          </cell>
          <cell r="E811">
            <v>-28356.37</v>
          </cell>
          <cell r="F811">
            <v>-5272.33</v>
          </cell>
        </row>
        <row r="812">
          <cell r="B812" t="str">
            <v>Provisiones</v>
          </cell>
          <cell r="E812">
            <v>-1012.86</v>
          </cell>
          <cell r="F812">
            <v>-865.73</v>
          </cell>
        </row>
        <row r="813">
          <cell r="B813" t="str">
            <v>Provisiones</v>
          </cell>
          <cell r="E813">
            <v>-1099.02</v>
          </cell>
          <cell r="F813">
            <v>-1249.92</v>
          </cell>
        </row>
        <row r="814">
          <cell r="B814" t="str">
            <v>Provisiones</v>
          </cell>
          <cell r="E814">
            <v>-299.23</v>
          </cell>
          <cell r="F814">
            <v>-276.89</v>
          </cell>
        </row>
        <row r="815">
          <cell r="B815" t="str">
            <v>Provisiones</v>
          </cell>
          <cell r="E815">
            <v>-309.07</v>
          </cell>
          <cell r="F815">
            <v>-280.31</v>
          </cell>
        </row>
        <row r="816">
          <cell r="B816" t="str">
            <v>Provisiones</v>
          </cell>
          <cell r="E816">
            <v>-6207.69</v>
          </cell>
          <cell r="F816">
            <v>-4906.74</v>
          </cell>
        </row>
        <row r="817">
          <cell r="B817" t="str">
            <v>Provisiones</v>
          </cell>
          <cell r="E817">
            <v>-1212.1199999999999</v>
          </cell>
          <cell r="F817">
            <v>-1159.44</v>
          </cell>
        </row>
        <row r="818">
          <cell r="B818" t="str">
            <v>Provisiones</v>
          </cell>
          <cell r="E818">
            <v>-1702.96</v>
          </cell>
          <cell r="F818">
            <v>-1516.09</v>
          </cell>
        </row>
        <row r="819">
          <cell r="B819" t="str">
            <v>Provisiones</v>
          </cell>
          <cell r="E819">
            <v>-3384.82</v>
          </cell>
          <cell r="F819">
            <v>-6012.45</v>
          </cell>
        </row>
        <row r="820">
          <cell r="B820" t="str">
            <v>Provisiones</v>
          </cell>
          <cell r="E820">
            <v>-2041.61</v>
          </cell>
          <cell r="F820">
            <v>-3313.29</v>
          </cell>
        </row>
        <row r="821">
          <cell r="B821" t="str">
            <v>Provisiones</v>
          </cell>
          <cell r="E821">
            <v>-493.39</v>
          </cell>
          <cell r="F821">
            <v>-525.9</v>
          </cell>
        </row>
        <row r="822">
          <cell r="B822" t="str">
            <v>Provisiones</v>
          </cell>
          <cell r="E822">
            <v>-207.13</v>
          </cell>
          <cell r="F822">
            <v>-269.51</v>
          </cell>
        </row>
        <row r="823">
          <cell r="B823" t="str">
            <v>Provisiones</v>
          </cell>
          <cell r="E823">
            <v>-3775.86</v>
          </cell>
          <cell r="F823">
            <v>-3541.51</v>
          </cell>
        </row>
        <row r="824">
          <cell r="B824" t="str">
            <v>Provisiones</v>
          </cell>
          <cell r="E824">
            <v>-1570.65</v>
          </cell>
          <cell r="F824">
            <v>-1152.24</v>
          </cell>
        </row>
        <row r="825">
          <cell r="B825" t="str">
            <v>Provisiones</v>
          </cell>
          <cell r="E825">
            <v>-654.41</v>
          </cell>
          <cell r="F825">
            <v>-746.15</v>
          </cell>
        </row>
        <row r="826">
          <cell r="B826" t="str">
            <v>Provisiones</v>
          </cell>
          <cell r="E826">
            <v>-341.35</v>
          </cell>
          <cell r="F826">
            <v>-273.39</v>
          </cell>
        </row>
        <row r="827">
          <cell r="B827" t="str">
            <v/>
          </cell>
          <cell r="E827">
            <v>-17124.53</v>
          </cell>
          <cell r="F827">
            <v>-32754.71</v>
          </cell>
        </row>
        <row r="828">
          <cell r="B828" t="str">
            <v>Provisiones</v>
          </cell>
          <cell r="E828">
            <v>-556.15</v>
          </cell>
          <cell r="F828">
            <v>-311.14999999999998</v>
          </cell>
        </row>
        <row r="829">
          <cell r="B829" t="str">
            <v>Cuentas por Pagar Empresas Relacionadas</v>
          </cell>
          <cell r="E829">
            <v>-16568.38</v>
          </cell>
          <cell r="F829">
            <v>-32443.56</v>
          </cell>
        </row>
        <row r="830">
          <cell r="B830" t="str">
            <v/>
          </cell>
          <cell r="E830">
            <v>-2393118.81</v>
          </cell>
          <cell r="F830">
            <v>-2150376.8199999998</v>
          </cell>
        </row>
        <row r="831">
          <cell r="B831" t="str">
            <v/>
          </cell>
          <cell r="E831">
            <v>-2118323.79</v>
          </cell>
          <cell r="F831">
            <v>-1493488.56</v>
          </cell>
        </row>
        <row r="832">
          <cell r="B832" t="str">
            <v>Acreedores comerciales y Otras Cuentas por Pagar</v>
          </cell>
          <cell r="E832">
            <v>-2118323.79</v>
          </cell>
          <cell r="F832">
            <v>-1493488.56</v>
          </cell>
        </row>
        <row r="833">
          <cell r="B833" t="str">
            <v>Acreedores comerciales y Otras Cuentas por Pagar</v>
          </cell>
          <cell r="E833">
            <v>0</v>
          </cell>
          <cell r="F833">
            <v>0</v>
          </cell>
        </row>
        <row r="834">
          <cell r="B834" t="str">
            <v>Acreedores comerciales y Otras Cuentas por Pagar</v>
          </cell>
          <cell r="E834">
            <v>0</v>
          </cell>
          <cell r="F834">
            <v>0</v>
          </cell>
        </row>
        <row r="835">
          <cell r="B835" t="str">
            <v/>
          </cell>
          <cell r="E835">
            <v>-274795.02</v>
          </cell>
          <cell r="F835">
            <v>-656888.26</v>
          </cell>
        </row>
        <row r="836">
          <cell r="B836" t="str">
            <v>Acreedores comerciales y Otras Cuentas por Pagar</v>
          </cell>
          <cell r="E836">
            <v>-274795.02</v>
          </cell>
          <cell r="F836">
            <v>-656888.26</v>
          </cell>
        </row>
        <row r="837">
          <cell r="B837" t="str">
            <v>Acreedores comerciales y Otras Cuentas por Pagar</v>
          </cell>
          <cell r="E837">
            <v>0</v>
          </cell>
          <cell r="F837">
            <v>0</v>
          </cell>
        </row>
        <row r="838">
          <cell r="B838" t="str">
            <v/>
          </cell>
          <cell r="E838">
            <v>-4706539.9800000004</v>
          </cell>
          <cell r="F838">
            <v>-4194081.9</v>
          </cell>
        </row>
        <row r="839">
          <cell r="B839" t="str">
            <v>Depósitos de Consumidores</v>
          </cell>
          <cell r="E839">
            <v>-4526589.9400000004</v>
          </cell>
          <cell r="F839">
            <v>-4113913.77</v>
          </cell>
        </row>
        <row r="840">
          <cell r="B840" t="str">
            <v>Depósitos de Consumidores</v>
          </cell>
          <cell r="E840">
            <v>-179781.91</v>
          </cell>
          <cell r="F840">
            <v>-80000</v>
          </cell>
        </row>
        <row r="841">
          <cell r="B841" t="str">
            <v>Depósitos de Consumidores</v>
          </cell>
          <cell r="E841">
            <v>0</v>
          </cell>
          <cell r="F841">
            <v>0</v>
          </cell>
        </row>
        <row r="842">
          <cell r="B842" t="str">
            <v>Depósitos de Consumidores</v>
          </cell>
          <cell r="E842">
            <v>-168.13</v>
          </cell>
          <cell r="F842">
            <v>-168.13</v>
          </cell>
        </row>
        <row r="843">
          <cell r="B843" t="str">
            <v/>
          </cell>
          <cell r="E843">
            <v>0</v>
          </cell>
          <cell r="F843">
            <v>-4586929.97</v>
          </cell>
        </row>
        <row r="844">
          <cell r="B844" t="str">
            <v>Otros Pasivos Financieros</v>
          </cell>
          <cell r="E844">
            <v>0</v>
          </cell>
          <cell r="F844">
            <v>-4586929.97</v>
          </cell>
        </row>
        <row r="845">
          <cell r="B845" t="str">
            <v/>
          </cell>
          <cell r="E845">
            <v>-471298.93</v>
          </cell>
          <cell r="F845">
            <v>-412992.31</v>
          </cell>
        </row>
        <row r="846">
          <cell r="B846" t="str">
            <v/>
          </cell>
          <cell r="E846">
            <v>-471298.93</v>
          </cell>
          <cell r="F846">
            <v>-412992.31</v>
          </cell>
        </row>
        <row r="847">
          <cell r="B847" t="str">
            <v>Provisiones</v>
          </cell>
          <cell r="E847">
            <v>-220343.21</v>
          </cell>
          <cell r="F847">
            <v>-179001.19</v>
          </cell>
        </row>
        <row r="848">
          <cell r="B848" t="str">
            <v>Depósitos de Consumidores</v>
          </cell>
          <cell r="E848">
            <v>-250955.72</v>
          </cell>
          <cell r="F848">
            <v>-233991.12</v>
          </cell>
        </row>
        <row r="849">
          <cell r="B849" t="str">
            <v>Provisiones</v>
          </cell>
          <cell r="E849">
            <v>0</v>
          </cell>
          <cell r="F849">
            <v>0</v>
          </cell>
        </row>
        <row r="850">
          <cell r="B850" t="str">
            <v>Provisiones</v>
          </cell>
          <cell r="E850">
            <v>0</v>
          </cell>
          <cell r="F850">
            <v>0</v>
          </cell>
        </row>
        <row r="851">
          <cell r="B851" t="str">
            <v/>
          </cell>
          <cell r="E851">
            <v>0</v>
          </cell>
          <cell r="F851">
            <v>0</v>
          </cell>
        </row>
        <row r="852">
          <cell r="B852" t="str">
            <v>Provisiones</v>
          </cell>
          <cell r="E852">
            <v>0</v>
          </cell>
          <cell r="F852">
            <v>0</v>
          </cell>
        </row>
        <row r="853">
          <cell r="B853" t="str">
            <v>Provisiones</v>
          </cell>
          <cell r="E853">
            <v>0</v>
          </cell>
          <cell r="F853">
            <v>0</v>
          </cell>
        </row>
        <row r="854">
          <cell r="B854" t="str">
            <v/>
          </cell>
          <cell r="E854">
            <v>-1578537.27</v>
          </cell>
          <cell r="F854">
            <v>-1568818.29</v>
          </cell>
        </row>
        <row r="855">
          <cell r="B855" t="str">
            <v>Provisiones</v>
          </cell>
          <cell r="E855">
            <v>-36136.42</v>
          </cell>
          <cell r="F855">
            <v>-35166.550000000003</v>
          </cell>
        </row>
        <row r="856">
          <cell r="B856" t="str">
            <v>Provisiones</v>
          </cell>
          <cell r="E856">
            <v>-105628.81</v>
          </cell>
          <cell r="F856">
            <v>-99196.57</v>
          </cell>
        </row>
        <row r="857">
          <cell r="B857" t="str">
            <v/>
          </cell>
          <cell r="E857">
            <v>0</v>
          </cell>
          <cell r="F857">
            <v>0</v>
          </cell>
        </row>
        <row r="858">
          <cell r="B858" t="str">
            <v>Provisiones</v>
          </cell>
          <cell r="E858">
            <v>0</v>
          </cell>
          <cell r="F858">
            <v>0</v>
          </cell>
        </row>
        <row r="859">
          <cell r="B859" t="str">
            <v>Provisiones</v>
          </cell>
          <cell r="E859">
            <v>0</v>
          </cell>
          <cell r="F859">
            <v>0</v>
          </cell>
        </row>
        <row r="860">
          <cell r="B860" t="str">
            <v>Provisiones</v>
          </cell>
          <cell r="E860">
            <v>0</v>
          </cell>
          <cell r="F860">
            <v>0</v>
          </cell>
        </row>
        <row r="861">
          <cell r="B861" t="str">
            <v>Provisiones</v>
          </cell>
          <cell r="E861">
            <v>0</v>
          </cell>
          <cell r="F861">
            <v>0</v>
          </cell>
        </row>
        <row r="862">
          <cell r="B862" t="str">
            <v>Provisiones</v>
          </cell>
          <cell r="E862">
            <v>0</v>
          </cell>
          <cell r="F862">
            <v>0</v>
          </cell>
        </row>
        <row r="863">
          <cell r="B863" t="str">
            <v>Provisiones</v>
          </cell>
          <cell r="E863">
            <v>0</v>
          </cell>
          <cell r="F863">
            <v>0</v>
          </cell>
        </row>
        <row r="864">
          <cell r="B864" t="str">
            <v>Provisiones</v>
          </cell>
          <cell r="E864">
            <v>0</v>
          </cell>
          <cell r="F864">
            <v>0</v>
          </cell>
        </row>
        <row r="865">
          <cell r="B865" t="str">
            <v>Provisiones</v>
          </cell>
          <cell r="E865">
            <v>0</v>
          </cell>
          <cell r="F865">
            <v>0</v>
          </cell>
        </row>
        <row r="866">
          <cell r="B866" t="str">
            <v>Provisiones</v>
          </cell>
          <cell r="E866">
            <v>0</v>
          </cell>
          <cell r="F866">
            <v>0</v>
          </cell>
        </row>
        <row r="867">
          <cell r="B867" t="str">
            <v/>
          </cell>
          <cell r="E867">
            <v>-1436455.54</v>
          </cell>
          <cell r="F867">
            <v>-1432083.92</v>
          </cell>
        </row>
        <row r="868">
          <cell r="B868" t="str">
            <v>Provisiones</v>
          </cell>
          <cell r="E868">
            <v>-210596.56</v>
          </cell>
          <cell r="F868">
            <v>-208918.21</v>
          </cell>
        </row>
        <row r="869">
          <cell r="B869" t="str">
            <v>Provisiones</v>
          </cell>
          <cell r="E869">
            <v>-319626.18</v>
          </cell>
          <cell r="F869">
            <v>-321212.7</v>
          </cell>
        </row>
        <row r="870">
          <cell r="B870" t="str">
            <v>Provisiones</v>
          </cell>
          <cell r="E870">
            <v>-490249.51</v>
          </cell>
          <cell r="F870">
            <v>-491287.97</v>
          </cell>
        </row>
        <row r="871">
          <cell r="B871" t="str">
            <v>Provisiones</v>
          </cell>
          <cell r="E871">
            <v>0</v>
          </cell>
          <cell r="F871">
            <v>0</v>
          </cell>
        </row>
        <row r="872">
          <cell r="B872" t="str">
            <v>Provisiones</v>
          </cell>
          <cell r="E872">
            <v>-415983.29</v>
          </cell>
          <cell r="F872">
            <v>-410665.04</v>
          </cell>
        </row>
        <row r="873">
          <cell r="B873" t="str">
            <v/>
          </cell>
          <cell r="E873">
            <v>-316.5</v>
          </cell>
          <cell r="F873">
            <v>-2371.25</v>
          </cell>
        </row>
        <row r="874">
          <cell r="B874" t="str">
            <v>Provisiones</v>
          </cell>
          <cell r="E874">
            <v>-316.5</v>
          </cell>
          <cell r="F874">
            <v>-2371.25</v>
          </cell>
        </row>
        <row r="875">
          <cell r="B875" t="str">
            <v/>
          </cell>
          <cell r="E875">
            <v>-260245.59</v>
          </cell>
          <cell r="F875">
            <v>-93929.51</v>
          </cell>
        </row>
        <row r="876">
          <cell r="B876" t="str">
            <v/>
          </cell>
          <cell r="E876">
            <v>-260245.59</v>
          </cell>
          <cell r="F876">
            <v>-93929.51</v>
          </cell>
        </row>
        <row r="877">
          <cell r="B877" t="str">
            <v>Provisiones</v>
          </cell>
          <cell r="E877">
            <v>-2142.2199999999998</v>
          </cell>
          <cell r="F877">
            <v>-4290.34</v>
          </cell>
        </row>
        <row r="878">
          <cell r="B878" t="str">
            <v>Provisiones</v>
          </cell>
          <cell r="E878">
            <v>-258103.37</v>
          </cell>
          <cell r="F878">
            <v>-89639.17</v>
          </cell>
        </row>
        <row r="879">
          <cell r="B879" t="str">
            <v/>
          </cell>
          <cell r="E879">
            <v>-2109911.35</v>
          </cell>
          <cell r="F879">
            <v>-1568663.58</v>
          </cell>
        </row>
        <row r="880">
          <cell r="B880" t="str">
            <v/>
          </cell>
          <cell r="E880">
            <v>-2109911.35</v>
          </cell>
          <cell r="F880">
            <v>-1568663.58</v>
          </cell>
        </row>
        <row r="881">
          <cell r="B881" t="str">
            <v>Provisiones</v>
          </cell>
          <cell r="E881">
            <v>-850355.81</v>
          </cell>
          <cell r="F881">
            <v>-545317.31000000006</v>
          </cell>
        </row>
        <row r="882">
          <cell r="B882" t="str">
            <v>Provisiones</v>
          </cell>
          <cell r="E882">
            <v>-212505.25</v>
          </cell>
          <cell r="F882">
            <v>-33671.129999999997</v>
          </cell>
        </row>
        <row r="883">
          <cell r="B883" t="str">
            <v>Provisiones</v>
          </cell>
          <cell r="E883">
            <v>0</v>
          </cell>
          <cell r="F883">
            <v>0</v>
          </cell>
        </row>
        <row r="884">
          <cell r="B884" t="str">
            <v>Provisiones</v>
          </cell>
          <cell r="E884">
            <v>0</v>
          </cell>
          <cell r="F884">
            <v>0</v>
          </cell>
        </row>
        <row r="885">
          <cell r="B885" t="str">
            <v>Provisiones</v>
          </cell>
          <cell r="E885">
            <v>-297441.13</v>
          </cell>
          <cell r="F885">
            <v>-408751.25</v>
          </cell>
        </row>
        <row r="886">
          <cell r="B886" t="str">
            <v>Provisiones</v>
          </cell>
          <cell r="E886">
            <v>-156093.41</v>
          </cell>
          <cell r="F886">
            <v>-92027.29</v>
          </cell>
        </row>
        <row r="887">
          <cell r="B887" t="str">
            <v>Provisiones</v>
          </cell>
          <cell r="E887">
            <v>0</v>
          </cell>
          <cell r="F887">
            <v>0</v>
          </cell>
        </row>
        <row r="888">
          <cell r="B888" t="str">
            <v>Provisiones</v>
          </cell>
          <cell r="E888">
            <v>-3800</v>
          </cell>
          <cell r="F888">
            <v>-40084.06</v>
          </cell>
        </row>
        <row r="889">
          <cell r="B889" t="str">
            <v>Provisiones</v>
          </cell>
          <cell r="E889">
            <v>0</v>
          </cell>
          <cell r="F889">
            <v>0</v>
          </cell>
        </row>
        <row r="890">
          <cell r="B890" t="str">
            <v>Provisiones</v>
          </cell>
          <cell r="E890">
            <v>0</v>
          </cell>
          <cell r="F890">
            <v>0</v>
          </cell>
        </row>
        <row r="891">
          <cell r="B891" t="str">
            <v>Provisiones</v>
          </cell>
          <cell r="E891">
            <v>-377319.65</v>
          </cell>
          <cell r="F891">
            <v>-190716.98</v>
          </cell>
        </row>
        <row r="892">
          <cell r="B892" t="str">
            <v>Provisiones</v>
          </cell>
          <cell r="E892">
            <v>-15611.87</v>
          </cell>
          <cell r="F892">
            <v>-55758.33</v>
          </cell>
        </row>
        <row r="893">
          <cell r="B893" t="str">
            <v>Provisiones</v>
          </cell>
          <cell r="E893">
            <v>-180696.05</v>
          </cell>
          <cell r="F893">
            <v>-200092.48</v>
          </cell>
        </row>
        <row r="894">
          <cell r="B894" t="str">
            <v>Provisiones</v>
          </cell>
          <cell r="E894">
            <v>-16088.18</v>
          </cell>
          <cell r="F894">
            <v>-2244.75</v>
          </cell>
        </row>
        <row r="895">
          <cell r="B895" t="str">
            <v>Provisiones</v>
          </cell>
          <cell r="E895">
            <v>0</v>
          </cell>
          <cell r="F895">
            <v>0</v>
          </cell>
        </row>
        <row r="896">
          <cell r="B896" t="str">
            <v/>
          </cell>
          <cell r="E896">
            <v>-594602.49</v>
          </cell>
          <cell r="F896">
            <v>-776315.57</v>
          </cell>
        </row>
        <row r="897">
          <cell r="B897" t="str">
            <v/>
          </cell>
          <cell r="E897">
            <v>-594602.49</v>
          </cell>
          <cell r="F897">
            <v>-776315.57</v>
          </cell>
        </row>
        <row r="898">
          <cell r="B898" t="str">
            <v>Pasivos por arrendamientos</v>
          </cell>
          <cell r="E898">
            <v>-144778.48000000001</v>
          </cell>
          <cell r="F898">
            <v>-206584.4</v>
          </cell>
        </row>
        <row r="899">
          <cell r="B899" t="str">
            <v>Pasivos por arrendamientos</v>
          </cell>
          <cell r="E899">
            <v>-122434.11</v>
          </cell>
          <cell r="F899">
            <v>-151890.85999999999</v>
          </cell>
        </row>
        <row r="900">
          <cell r="B900" t="str">
            <v>Pasivos por arrendamientos</v>
          </cell>
          <cell r="E900">
            <v>-10017.719999999999</v>
          </cell>
          <cell r="F900">
            <v>-12615.94</v>
          </cell>
        </row>
        <row r="901">
          <cell r="B901" t="str">
            <v>Pasivos por arrendamientos</v>
          </cell>
          <cell r="E901">
            <v>-281415.67</v>
          </cell>
          <cell r="F901">
            <v>-359815.86</v>
          </cell>
        </row>
        <row r="902">
          <cell r="B902" t="str">
            <v>Pasivos por arrendamientos</v>
          </cell>
          <cell r="E902">
            <v>-35956.51</v>
          </cell>
          <cell r="F902">
            <v>-45408.51</v>
          </cell>
        </row>
        <row r="903">
          <cell r="B903" t="str">
            <v/>
          </cell>
          <cell r="E903">
            <v>-522438.16</v>
          </cell>
          <cell r="F903">
            <v>-1115905.93</v>
          </cell>
        </row>
        <row r="904">
          <cell r="B904" t="str">
            <v>Provisiones</v>
          </cell>
          <cell r="E904">
            <v>0</v>
          </cell>
          <cell r="F904">
            <v>0</v>
          </cell>
        </row>
        <row r="905">
          <cell r="B905" t="str">
            <v>Provisiones</v>
          </cell>
          <cell r="E905">
            <v>0</v>
          </cell>
          <cell r="F905">
            <v>-226.92</v>
          </cell>
        </row>
        <row r="906">
          <cell r="B906" t="str">
            <v/>
          </cell>
          <cell r="E906">
            <v>-205654.03</v>
          </cell>
          <cell r="F906">
            <v>-800650.16</v>
          </cell>
        </row>
        <row r="907">
          <cell r="B907" t="str">
            <v>Provisiones</v>
          </cell>
          <cell r="E907">
            <v>-152674.03</v>
          </cell>
          <cell r="F907">
            <v>-119850.05</v>
          </cell>
        </row>
        <row r="908">
          <cell r="B908" t="str">
            <v>Provisiones</v>
          </cell>
          <cell r="E908">
            <v>-52980</v>
          </cell>
          <cell r="F908">
            <v>-18629.41</v>
          </cell>
        </row>
        <row r="909">
          <cell r="B909" t="str">
            <v>Provisiones</v>
          </cell>
          <cell r="E909">
            <v>0</v>
          </cell>
          <cell r="F909">
            <v>-662170.69999999995</v>
          </cell>
        </row>
        <row r="910">
          <cell r="B910" t="str">
            <v>Provisiones</v>
          </cell>
          <cell r="E910">
            <v>0</v>
          </cell>
          <cell r="F910">
            <v>0</v>
          </cell>
        </row>
        <row r="911">
          <cell r="B911" t="str">
            <v/>
          </cell>
          <cell r="E911">
            <v>-316784.13</v>
          </cell>
          <cell r="F911">
            <v>-315028.84999999998</v>
          </cell>
        </row>
        <row r="912">
          <cell r="B912" t="str">
            <v>Provisiones</v>
          </cell>
          <cell r="E912">
            <v>-297130.92</v>
          </cell>
          <cell r="F912">
            <v>-291957.53999999998</v>
          </cell>
        </row>
        <row r="913">
          <cell r="B913" t="str">
            <v>Provisiones</v>
          </cell>
          <cell r="E913">
            <v>0</v>
          </cell>
          <cell r="F913">
            <v>0</v>
          </cell>
        </row>
        <row r="914">
          <cell r="B914" t="str">
            <v>Provisiones</v>
          </cell>
          <cell r="E914">
            <v>-19653.21</v>
          </cell>
          <cell r="F914">
            <v>-23071.31</v>
          </cell>
        </row>
        <row r="915">
          <cell r="B915" t="str">
            <v>Provisiones</v>
          </cell>
          <cell r="E915">
            <v>0</v>
          </cell>
          <cell r="F915">
            <v>0</v>
          </cell>
        </row>
        <row r="916">
          <cell r="B916" t="str">
            <v>Provisiones</v>
          </cell>
          <cell r="E916">
            <v>0</v>
          </cell>
          <cell r="F916">
            <v>0</v>
          </cell>
        </row>
        <row r="917">
          <cell r="B917" t="str">
            <v/>
          </cell>
          <cell r="E917">
            <v>-2359931.98</v>
          </cell>
          <cell r="F917">
            <v>-8789484.1699999999</v>
          </cell>
        </row>
        <row r="918">
          <cell r="B918" t="str">
            <v/>
          </cell>
          <cell r="E918">
            <v>-719621.28</v>
          </cell>
          <cell r="F918">
            <v>-6197677.8700000001</v>
          </cell>
        </row>
        <row r="919">
          <cell r="B919" t="str">
            <v>Impuestos Corrientes.</v>
          </cell>
          <cell r="E919">
            <v>-719621.28</v>
          </cell>
          <cell r="F919">
            <v>-6197677.8700000001</v>
          </cell>
        </row>
        <row r="920">
          <cell r="B920" t="str">
            <v>Impuestos Corrientes.</v>
          </cell>
          <cell r="E920">
            <v>0</v>
          </cell>
          <cell r="F920">
            <v>0</v>
          </cell>
        </row>
        <row r="921">
          <cell r="B921" t="str">
            <v/>
          </cell>
          <cell r="E921">
            <v>-38481.480000000003</v>
          </cell>
          <cell r="F921">
            <v>-65600.039999999994</v>
          </cell>
        </row>
        <row r="922">
          <cell r="B922" t="str">
            <v>Impuestos Corrientes.</v>
          </cell>
          <cell r="E922">
            <v>0</v>
          </cell>
          <cell r="F922">
            <v>-40812.550000000003</v>
          </cell>
        </row>
        <row r="923">
          <cell r="B923" t="str">
            <v>Impuestos Corrientes.</v>
          </cell>
          <cell r="E923">
            <v>-38481.480000000003</v>
          </cell>
          <cell r="F923">
            <v>-24787.49</v>
          </cell>
        </row>
        <row r="924">
          <cell r="B924" t="str">
            <v/>
          </cell>
          <cell r="E924">
            <v>-1601829.22</v>
          </cell>
          <cell r="F924">
            <v>-1907124.8</v>
          </cell>
        </row>
        <row r="925">
          <cell r="B925" t="str">
            <v>Impuestos Corrientes.</v>
          </cell>
          <cell r="E925">
            <v>-281670.56</v>
          </cell>
          <cell r="F925">
            <v>-228334.15</v>
          </cell>
        </row>
        <row r="926">
          <cell r="B926" t="str">
            <v>Impuestos Corrientes.</v>
          </cell>
          <cell r="E926">
            <v>-1297378.3</v>
          </cell>
          <cell r="F926">
            <v>-1642235.91</v>
          </cell>
        </row>
        <row r="927">
          <cell r="B927" t="str">
            <v>Impuestos Corrientes.</v>
          </cell>
          <cell r="E927">
            <v>-3280.48</v>
          </cell>
          <cell r="F927">
            <v>-4929.24</v>
          </cell>
        </row>
        <row r="928">
          <cell r="B928" t="str">
            <v>Impuestos Corrientes.</v>
          </cell>
          <cell r="E928">
            <v>-19499.88</v>
          </cell>
          <cell r="F928">
            <v>-31625.5</v>
          </cell>
        </row>
        <row r="929">
          <cell r="B929" t="str">
            <v/>
          </cell>
          <cell r="E929">
            <v>0</v>
          </cell>
          <cell r="F929">
            <v>-619081.46</v>
          </cell>
        </row>
        <row r="930">
          <cell r="B930" t="str">
            <v>Provisiones</v>
          </cell>
          <cell r="E930">
            <v>0</v>
          </cell>
          <cell r="F930">
            <v>-619081.46</v>
          </cell>
        </row>
        <row r="931">
          <cell r="B931" t="str">
            <v/>
          </cell>
          <cell r="E931">
            <v>0</v>
          </cell>
          <cell r="F931">
            <v>0</v>
          </cell>
        </row>
        <row r="932">
          <cell r="B932" t="str">
            <v>Impuestos Corrientes.</v>
          </cell>
          <cell r="E932">
            <v>0</v>
          </cell>
          <cell r="F932">
            <v>0</v>
          </cell>
        </row>
        <row r="933">
          <cell r="B933" t="str">
            <v/>
          </cell>
          <cell r="E933">
            <v>-383254.73</v>
          </cell>
          <cell r="F933">
            <v>-334653.52</v>
          </cell>
        </row>
        <row r="934">
          <cell r="B934" t="str">
            <v>Otros Pasivos Financieros</v>
          </cell>
          <cell r="E934">
            <v>-327932.3</v>
          </cell>
          <cell r="F934">
            <v>-305818.03000000003</v>
          </cell>
        </row>
        <row r="935">
          <cell r="B935" t="str">
            <v>Otros Pasivos Financieros.</v>
          </cell>
          <cell r="E935">
            <v>-55322.43</v>
          </cell>
          <cell r="F935">
            <v>-28835.49</v>
          </cell>
        </row>
        <row r="936">
          <cell r="B936" t="str">
            <v/>
          </cell>
          <cell r="E936">
            <v>-365501.08</v>
          </cell>
          <cell r="F936">
            <v>-245505.57</v>
          </cell>
        </row>
        <row r="937">
          <cell r="B937" t="str">
            <v>Cuentas por Pagar Empresas Relacionadas</v>
          </cell>
          <cell r="E937">
            <v>0</v>
          </cell>
          <cell r="F937">
            <v>0</v>
          </cell>
        </row>
        <row r="938">
          <cell r="B938" t="str">
            <v>Cuentas por Pagar Empresas Relacionadas</v>
          </cell>
          <cell r="E938">
            <v>0</v>
          </cell>
          <cell r="F938">
            <v>0</v>
          </cell>
        </row>
        <row r="939">
          <cell r="B939" t="str">
            <v>Cuentas por Pagar Empresas Relacionadas</v>
          </cell>
          <cell r="E939">
            <v>0</v>
          </cell>
          <cell r="F939">
            <v>0</v>
          </cell>
        </row>
        <row r="940">
          <cell r="B940" t="str">
            <v/>
          </cell>
          <cell r="E940">
            <v>-365501.08</v>
          </cell>
          <cell r="F940">
            <v>-245505.57</v>
          </cell>
        </row>
        <row r="941">
          <cell r="B941" t="str">
            <v>Cuentas por Pagar Empresas Relacionadas</v>
          </cell>
          <cell r="E941">
            <v>-365501.08</v>
          </cell>
          <cell r="F941">
            <v>-245505.57</v>
          </cell>
        </row>
        <row r="942">
          <cell r="B942" t="str">
            <v/>
          </cell>
          <cell r="E942">
            <v>0</v>
          </cell>
          <cell r="F942">
            <v>0</v>
          </cell>
        </row>
        <row r="943">
          <cell r="B943" t="str">
            <v>Cuentas por Pagar Empresas Relacionadas</v>
          </cell>
          <cell r="E943">
            <v>0</v>
          </cell>
          <cell r="F943">
            <v>0</v>
          </cell>
        </row>
        <row r="944">
          <cell r="B944" t="str">
            <v>Cuentas por Pagar Empresas Relacionadas</v>
          </cell>
          <cell r="E944">
            <v>0</v>
          </cell>
          <cell r="F944">
            <v>0</v>
          </cell>
        </row>
        <row r="945">
          <cell r="B945" t="str">
            <v>Cuentas por Pagar Empresas Relacionadas</v>
          </cell>
          <cell r="E945">
            <v>0</v>
          </cell>
          <cell r="F945">
            <v>0</v>
          </cell>
        </row>
        <row r="946">
          <cell r="B946" t="str">
            <v/>
          </cell>
          <cell r="E946">
            <v>-1121783.03</v>
          </cell>
          <cell r="F946">
            <v>-1060354.98</v>
          </cell>
        </row>
        <row r="947">
          <cell r="B947" t="str">
            <v/>
          </cell>
          <cell r="E947">
            <v>-957097.33</v>
          </cell>
          <cell r="F947">
            <v>-742635.28</v>
          </cell>
        </row>
        <row r="948">
          <cell r="B948" t="str">
            <v>Otros Pasivos Financieros</v>
          </cell>
          <cell r="E948">
            <v>-956034.65</v>
          </cell>
          <cell r="F948">
            <v>-741407.92</v>
          </cell>
        </row>
        <row r="949">
          <cell r="B949" t="str">
            <v>Otros Pasivos Financieros</v>
          </cell>
          <cell r="E949">
            <v>-1062.68</v>
          </cell>
          <cell r="F949">
            <v>-1227.3599999999999</v>
          </cell>
        </row>
        <row r="950">
          <cell r="B950" t="str">
            <v/>
          </cell>
          <cell r="E950">
            <v>-147461.18</v>
          </cell>
          <cell r="F950">
            <v>-147007.87</v>
          </cell>
        </row>
        <row r="951">
          <cell r="B951" t="str">
            <v>Otros Pasivos Financieros</v>
          </cell>
          <cell r="E951">
            <v>-147461.18</v>
          </cell>
          <cell r="F951">
            <v>-147007.87</v>
          </cell>
        </row>
        <row r="952">
          <cell r="B952" t="str">
            <v/>
          </cell>
          <cell r="E952">
            <v>0</v>
          </cell>
          <cell r="F952">
            <v>0</v>
          </cell>
        </row>
        <row r="953">
          <cell r="B953" t="str">
            <v>Otros Pasivos Financieros</v>
          </cell>
          <cell r="E953">
            <v>-17224.52</v>
          </cell>
          <cell r="F953">
            <v>-170711.83</v>
          </cell>
        </row>
        <row r="954">
          <cell r="B954" t="str">
            <v/>
          </cell>
          <cell r="E954">
            <v>-83774932.159999996</v>
          </cell>
          <cell r="F954">
            <v>-53156781.229999997</v>
          </cell>
        </row>
        <row r="955">
          <cell r="B955" t="str">
            <v/>
          </cell>
          <cell r="E955">
            <v>-45375598.049999997</v>
          </cell>
          <cell r="F955">
            <v>-20830127.129999999</v>
          </cell>
        </row>
        <row r="956">
          <cell r="B956" t="str">
            <v/>
          </cell>
          <cell r="E956">
            <v>-45375598.049999997</v>
          </cell>
          <cell r="F956">
            <v>-20830127.129999999</v>
          </cell>
        </row>
        <row r="957">
          <cell r="B957" t="str">
            <v>Prestamos  a Largo Plazo</v>
          </cell>
          <cell r="E957">
            <v>0</v>
          </cell>
          <cell r="F957">
            <v>0</v>
          </cell>
        </row>
        <row r="958">
          <cell r="B958" t="str">
            <v>Prestamos  a Largo Plazo</v>
          </cell>
          <cell r="E958">
            <v>0</v>
          </cell>
          <cell r="F958">
            <v>0</v>
          </cell>
        </row>
        <row r="959">
          <cell r="B959" t="str">
            <v>Prestamos  a Largo Plazo</v>
          </cell>
          <cell r="E959">
            <v>0</v>
          </cell>
          <cell r="F959">
            <v>0</v>
          </cell>
        </row>
        <row r="960">
          <cell r="B960" t="str">
            <v>Préstamos y Otras Obligaciones Financieras</v>
          </cell>
          <cell r="E960">
            <v>-45375598.049999997</v>
          </cell>
          <cell r="F960">
            <v>-20830127.129999999</v>
          </cell>
        </row>
        <row r="961">
          <cell r="B961" t="str">
            <v/>
          </cell>
          <cell r="E961">
            <v>0</v>
          </cell>
          <cell r="F961">
            <v>0</v>
          </cell>
        </row>
        <row r="962">
          <cell r="B962" t="str">
            <v/>
          </cell>
          <cell r="E962">
            <v>0</v>
          </cell>
          <cell r="F962">
            <v>0</v>
          </cell>
        </row>
        <row r="963">
          <cell r="B963" t="str">
            <v/>
          </cell>
          <cell r="E963">
            <v>0</v>
          </cell>
          <cell r="F963">
            <v>0</v>
          </cell>
        </row>
        <row r="964">
          <cell r="B964" t="str">
            <v/>
          </cell>
          <cell r="E964">
            <v>0</v>
          </cell>
          <cell r="F964">
            <v>0</v>
          </cell>
        </row>
        <row r="965">
          <cell r="B965" t="str">
            <v/>
          </cell>
          <cell r="E965">
            <v>-7582997.6200000001</v>
          </cell>
          <cell r="F965">
            <v>-8243603.5999999996</v>
          </cell>
        </row>
        <row r="966">
          <cell r="B966" t="str">
            <v/>
          </cell>
          <cell r="E966">
            <v>-7582997.6200000001</v>
          </cell>
          <cell r="F966">
            <v>-8243603.5999999996</v>
          </cell>
        </row>
        <row r="967">
          <cell r="B967" t="str">
            <v>Pasivos por arrendamientos.</v>
          </cell>
          <cell r="E967">
            <v>-7582997.6200000001</v>
          </cell>
          <cell r="F967">
            <v>-8243603.5999999996</v>
          </cell>
        </row>
        <row r="968">
          <cell r="B968" t="str">
            <v/>
          </cell>
          <cell r="E968">
            <v>-7465988.5199999996</v>
          </cell>
          <cell r="F968">
            <v>-6537945.5800000001</v>
          </cell>
        </row>
        <row r="969">
          <cell r="B969" t="str">
            <v/>
          </cell>
          <cell r="E969">
            <v>-7465988.5199999996</v>
          </cell>
          <cell r="F969">
            <v>-6537945.5800000001</v>
          </cell>
        </row>
        <row r="970">
          <cell r="B970" t="str">
            <v>Provisiones.</v>
          </cell>
          <cell r="E970">
            <v>-7465988.5199999996</v>
          </cell>
          <cell r="F970">
            <v>-6537945.5800000001</v>
          </cell>
        </row>
        <row r="971">
          <cell r="B971" t="str">
            <v/>
          </cell>
          <cell r="E971">
            <v>0</v>
          </cell>
          <cell r="F971">
            <v>0</v>
          </cell>
        </row>
        <row r="972">
          <cell r="B972" t="str">
            <v/>
          </cell>
          <cell r="E972">
            <v>0</v>
          </cell>
          <cell r="F972">
            <v>0</v>
          </cell>
        </row>
        <row r="973">
          <cell r="B973" t="str">
            <v/>
          </cell>
          <cell r="E973">
            <v>0</v>
          </cell>
          <cell r="F973">
            <v>0</v>
          </cell>
        </row>
        <row r="974">
          <cell r="B974" t="str">
            <v/>
          </cell>
          <cell r="E974">
            <v>0</v>
          </cell>
          <cell r="F974">
            <v>0</v>
          </cell>
        </row>
        <row r="975">
          <cell r="B975" t="str">
            <v/>
          </cell>
          <cell r="E975">
            <v>0</v>
          </cell>
          <cell r="F975">
            <v>0</v>
          </cell>
        </row>
        <row r="976">
          <cell r="B976" t="str">
            <v/>
          </cell>
          <cell r="E976">
            <v>0</v>
          </cell>
          <cell r="F976">
            <v>0</v>
          </cell>
        </row>
        <row r="977">
          <cell r="B977" t="str">
            <v/>
          </cell>
          <cell r="E977">
            <v>0</v>
          </cell>
          <cell r="F977">
            <v>0</v>
          </cell>
        </row>
        <row r="978">
          <cell r="B978" t="str">
            <v/>
          </cell>
          <cell r="E978">
            <v>0</v>
          </cell>
          <cell r="F978">
            <v>0</v>
          </cell>
        </row>
        <row r="979">
          <cell r="B979" t="str">
            <v/>
          </cell>
          <cell r="E979">
            <v>0</v>
          </cell>
          <cell r="F979">
            <v>0</v>
          </cell>
        </row>
        <row r="980">
          <cell r="B980" t="str">
            <v/>
          </cell>
          <cell r="E980">
            <v>0</v>
          </cell>
          <cell r="F980">
            <v>0</v>
          </cell>
        </row>
        <row r="981">
          <cell r="B981" t="str">
            <v/>
          </cell>
          <cell r="E981">
            <v>0</v>
          </cell>
          <cell r="F981">
            <v>0</v>
          </cell>
        </row>
        <row r="982">
          <cell r="B982" t="str">
            <v/>
          </cell>
          <cell r="E982">
            <v>-3151688.84</v>
          </cell>
          <cell r="F982">
            <v>-3266256.3</v>
          </cell>
        </row>
        <row r="983">
          <cell r="B983" t="str">
            <v/>
          </cell>
          <cell r="E983">
            <v>0</v>
          </cell>
          <cell r="F983">
            <v>0</v>
          </cell>
        </row>
        <row r="984">
          <cell r="B984" t="str">
            <v>Otros Pasivos Financieros.</v>
          </cell>
          <cell r="E984">
            <v>0</v>
          </cell>
          <cell r="F984">
            <v>0</v>
          </cell>
        </row>
        <row r="985">
          <cell r="B985" t="str">
            <v/>
          </cell>
          <cell r="E985">
            <v>-3151688.84</v>
          </cell>
          <cell r="F985">
            <v>-3266256.3</v>
          </cell>
        </row>
        <row r="986">
          <cell r="B986" t="str">
            <v>Otros Pasivos Financieros.</v>
          </cell>
          <cell r="E986">
            <v>-3118576.47</v>
          </cell>
          <cell r="F986">
            <v>-3249553.4</v>
          </cell>
        </row>
        <row r="987">
          <cell r="B987" t="str">
            <v>Otros Pasivos Financieros.</v>
          </cell>
          <cell r="E987">
            <v>-33112.370000000003</v>
          </cell>
          <cell r="F987">
            <v>-16702.900000000001</v>
          </cell>
        </row>
        <row r="988">
          <cell r="B988" t="str">
            <v/>
          </cell>
          <cell r="E988">
            <v>0</v>
          </cell>
          <cell r="F988">
            <v>0</v>
          </cell>
        </row>
        <row r="989">
          <cell r="B989" t="str">
            <v>Otros Pasivos Financieros.</v>
          </cell>
          <cell r="E989">
            <v>0</v>
          </cell>
          <cell r="F989">
            <v>0</v>
          </cell>
        </row>
        <row r="990">
          <cell r="B990" t="str">
            <v/>
          </cell>
          <cell r="E990">
            <v>-162833.60999999999</v>
          </cell>
          <cell r="F990">
            <v>-153509.29</v>
          </cell>
        </row>
        <row r="991">
          <cell r="B991" t="str">
            <v/>
          </cell>
          <cell r="E991">
            <v>0</v>
          </cell>
          <cell r="F991">
            <v>0</v>
          </cell>
        </row>
        <row r="992">
          <cell r="B992" t="str">
            <v>Otros Pasivos Financieros.</v>
          </cell>
          <cell r="E992">
            <v>0</v>
          </cell>
          <cell r="F992">
            <v>0</v>
          </cell>
        </row>
        <row r="993">
          <cell r="B993" t="str">
            <v/>
          </cell>
          <cell r="E993">
            <v>0</v>
          </cell>
          <cell r="F993">
            <v>0</v>
          </cell>
        </row>
        <row r="994">
          <cell r="B994" t="str">
            <v/>
          </cell>
          <cell r="E994">
            <v>-1485.47</v>
          </cell>
          <cell r="F994">
            <v>-1212.47</v>
          </cell>
        </row>
        <row r="995">
          <cell r="B995" t="str">
            <v>Depósitos de Consumidores</v>
          </cell>
          <cell r="E995">
            <v>-1485.47</v>
          </cell>
          <cell r="F995">
            <v>-1212.47</v>
          </cell>
        </row>
        <row r="996">
          <cell r="B996" t="str">
            <v/>
          </cell>
          <cell r="E996">
            <v>-149861.22</v>
          </cell>
          <cell r="F996">
            <v>-117475.08</v>
          </cell>
        </row>
        <row r="997">
          <cell r="B997" t="str">
            <v>Otros Pasivos Financieros</v>
          </cell>
          <cell r="E997">
            <v>0</v>
          </cell>
          <cell r="F997">
            <v>0</v>
          </cell>
        </row>
        <row r="998">
          <cell r="B998" t="str">
            <v>Otros Pasivos Financieros</v>
          </cell>
          <cell r="E998">
            <v>0</v>
          </cell>
          <cell r="F998">
            <v>0</v>
          </cell>
        </row>
        <row r="999">
          <cell r="B999" t="str">
            <v>Otros Pasivos Financieros</v>
          </cell>
          <cell r="E999">
            <v>-32860</v>
          </cell>
          <cell r="F999">
            <v>-32860</v>
          </cell>
        </row>
        <row r="1000">
          <cell r="B1000" t="str">
            <v>Otros Pasivos Financieros</v>
          </cell>
          <cell r="E1000">
            <v>-117001.22</v>
          </cell>
          <cell r="F1000">
            <v>-84615.08</v>
          </cell>
        </row>
        <row r="1001">
          <cell r="B1001" t="str">
            <v/>
          </cell>
          <cell r="E1001">
            <v>0</v>
          </cell>
          <cell r="F1001">
            <v>0</v>
          </cell>
        </row>
        <row r="1002">
          <cell r="B1002" t="str">
            <v>Provisiones</v>
          </cell>
          <cell r="E1002">
            <v>0</v>
          </cell>
          <cell r="F1002">
            <v>0</v>
          </cell>
        </row>
        <row r="1003">
          <cell r="B1003" t="str">
            <v>Provisiones</v>
          </cell>
          <cell r="E1003">
            <v>0</v>
          </cell>
          <cell r="F1003">
            <v>0</v>
          </cell>
        </row>
        <row r="1004">
          <cell r="B1004" t="str">
            <v>Provisiones</v>
          </cell>
          <cell r="E1004">
            <v>0</v>
          </cell>
          <cell r="F1004">
            <v>0</v>
          </cell>
        </row>
        <row r="1005">
          <cell r="B1005" t="str">
            <v>Provisiones</v>
          </cell>
          <cell r="E1005">
            <v>0</v>
          </cell>
          <cell r="F1005">
            <v>0</v>
          </cell>
        </row>
        <row r="1006">
          <cell r="B1006" t="str">
            <v>Provisiones</v>
          </cell>
          <cell r="E1006">
            <v>0</v>
          </cell>
          <cell r="F1006">
            <v>0</v>
          </cell>
        </row>
        <row r="1007">
          <cell r="B1007" t="str">
            <v>Provisiones</v>
          </cell>
          <cell r="E1007">
            <v>0</v>
          </cell>
          <cell r="F1007">
            <v>0</v>
          </cell>
        </row>
        <row r="1008">
          <cell r="B1008" t="str">
            <v>Provisiones</v>
          </cell>
          <cell r="E1008">
            <v>0</v>
          </cell>
          <cell r="F1008">
            <v>0</v>
          </cell>
        </row>
        <row r="1009">
          <cell r="B1009" t="str">
            <v>Provisiones</v>
          </cell>
          <cell r="E1009">
            <v>0</v>
          </cell>
          <cell r="F1009">
            <v>0</v>
          </cell>
        </row>
        <row r="1010">
          <cell r="B1010" t="str">
            <v>Provisiones</v>
          </cell>
          <cell r="E1010">
            <v>0</v>
          </cell>
          <cell r="F1010">
            <v>0</v>
          </cell>
        </row>
        <row r="1011">
          <cell r="B1011" t="str">
            <v>Provisiones</v>
          </cell>
          <cell r="E1011">
            <v>0</v>
          </cell>
          <cell r="F1011">
            <v>0</v>
          </cell>
        </row>
        <row r="1012">
          <cell r="B1012" t="str">
            <v>Provisiones</v>
          </cell>
          <cell r="E1012">
            <v>0</v>
          </cell>
          <cell r="F1012">
            <v>0</v>
          </cell>
        </row>
        <row r="1013">
          <cell r="B1013" t="str">
            <v>Provisiones</v>
          </cell>
          <cell r="E1013">
            <v>0</v>
          </cell>
          <cell r="F1013">
            <v>0</v>
          </cell>
        </row>
        <row r="1014">
          <cell r="B1014" t="str">
            <v/>
          </cell>
          <cell r="E1014">
            <v>-11486.92</v>
          </cell>
          <cell r="F1014">
            <v>-34821.74</v>
          </cell>
        </row>
        <row r="1015">
          <cell r="B1015" t="str">
            <v>Provisiones</v>
          </cell>
          <cell r="E1015">
            <v>-11486.92</v>
          </cell>
          <cell r="F1015">
            <v>-34821.74</v>
          </cell>
        </row>
        <row r="1016">
          <cell r="B1016" t="str">
            <v>Provisiones</v>
          </cell>
          <cell r="E1016">
            <v>0</v>
          </cell>
          <cell r="F1016">
            <v>0</v>
          </cell>
        </row>
        <row r="1017">
          <cell r="B1017" t="str">
            <v>Provisiones</v>
          </cell>
          <cell r="E1017">
            <v>0</v>
          </cell>
          <cell r="F1017">
            <v>0</v>
          </cell>
        </row>
        <row r="1018">
          <cell r="B1018" t="str">
            <v>Provisiones</v>
          </cell>
          <cell r="E1018">
            <v>0</v>
          </cell>
          <cell r="F1018">
            <v>0</v>
          </cell>
        </row>
        <row r="1019">
          <cell r="B1019" t="str">
            <v>Provisiones</v>
          </cell>
          <cell r="E1019">
            <v>0</v>
          </cell>
          <cell r="F1019">
            <v>0</v>
          </cell>
        </row>
        <row r="1020">
          <cell r="B1020" t="str">
            <v>Provisiones</v>
          </cell>
          <cell r="E1020">
            <v>0</v>
          </cell>
          <cell r="F1020">
            <v>0</v>
          </cell>
        </row>
        <row r="1021">
          <cell r="B1021" t="str">
            <v>Provisiones</v>
          </cell>
          <cell r="E1021">
            <v>0</v>
          </cell>
          <cell r="F1021">
            <v>0</v>
          </cell>
        </row>
        <row r="1022">
          <cell r="B1022" t="str">
            <v>Provisiones</v>
          </cell>
          <cell r="E1022">
            <v>0</v>
          </cell>
          <cell r="F1022">
            <v>0</v>
          </cell>
        </row>
        <row r="1023">
          <cell r="B1023" t="str">
            <v>Provisiones</v>
          </cell>
          <cell r="E1023">
            <v>0</v>
          </cell>
          <cell r="F1023">
            <v>0</v>
          </cell>
        </row>
        <row r="1024">
          <cell r="B1024" t="str">
            <v/>
          </cell>
          <cell r="E1024">
            <v>0</v>
          </cell>
          <cell r="F1024">
            <v>0</v>
          </cell>
        </row>
        <row r="1025">
          <cell r="B1025" t="str">
            <v>Provisiones</v>
          </cell>
          <cell r="E1025">
            <v>0</v>
          </cell>
          <cell r="F1025">
            <v>0</v>
          </cell>
        </row>
        <row r="1026">
          <cell r="B1026" t="str">
            <v/>
          </cell>
          <cell r="E1026">
            <v>0</v>
          </cell>
          <cell r="F1026">
            <v>0</v>
          </cell>
        </row>
        <row r="1027">
          <cell r="B1027" t="str">
            <v/>
          </cell>
          <cell r="E1027">
            <v>0</v>
          </cell>
          <cell r="F1027">
            <v>0</v>
          </cell>
        </row>
        <row r="1028">
          <cell r="B1028" t="str">
            <v/>
          </cell>
          <cell r="E1028">
            <v>-20035825.52</v>
          </cell>
          <cell r="F1028">
            <v>-14125339.33</v>
          </cell>
        </row>
        <row r="1029">
          <cell r="B1029" t="str">
            <v/>
          </cell>
          <cell r="E1029">
            <v>-20035825.52</v>
          </cell>
          <cell r="F1029">
            <v>-14125339.33</v>
          </cell>
        </row>
        <row r="1030">
          <cell r="B1030" t="str">
            <v>Impuestos Diferidos.</v>
          </cell>
          <cell r="E1030">
            <v>-2756007.73</v>
          </cell>
          <cell r="F1030">
            <v>1276885.24</v>
          </cell>
        </row>
        <row r="1031">
          <cell r="B1031" t="str">
            <v>Impuestos Diferidos.</v>
          </cell>
          <cell r="E1031">
            <v>-12067.28</v>
          </cell>
          <cell r="F1031">
            <v>-8497.0300000000007</v>
          </cell>
        </row>
        <row r="1032">
          <cell r="B1032" t="str">
            <v>Impuestos Diferidos.</v>
          </cell>
          <cell r="E1032">
            <v>-16237968.970000001</v>
          </cell>
          <cell r="F1032">
            <v>-14413352.630000001</v>
          </cell>
        </row>
        <row r="1033">
          <cell r="B1033" t="str">
            <v>Impuestos Diferidos.</v>
          </cell>
          <cell r="E1033">
            <v>-1029781.54</v>
          </cell>
          <cell r="F1033">
            <v>-980453.96</v>
          </cell>
        </row>
        <row r="1034">
          <cell r="B1034" t="str">
            <v>Impuestos Diferidos.</v>
          </cell>
          <cell r="E1034">
            <v>0</v>
          </cell>
          <cell r="F1034">
            <v>0</v>
          </cell>
        </row>
        <row r="1035">
          <cell r="B1035" t="str">
            <v>Impuestos Diferidos.</v>
          </cell>
          <cell r="E1035">
            <v>0</v>
          </cell>
          <cell r="F1035">
            <v>0</v>
          </cell>
        </row>
        <row r="1036">
          <cell r="B1036" t="str">
            <v>Impuestos Diferidos.</v>
          </cell>
          <cell r="E1036">
            <v>0</v>
          </cell>
          <cell r="F1036">
            <v>79.05</v>
          </cell>
        </row>
        <row r="1037">
          <cell r="B1037" t="str">
            <v>Impuestos Diferidos.</v>
          </cell>
          <cell r="E1037">
            <v>0</v>
          </cell>
          <cell r="F1037">
            <v>0</v>
          </cell>
        </row>
        <row r="1038">
          <cell r="B1038" t="str">
            <v>Impuestos Diferidos.</v>
          </cell>
          <cell r="E1038">
            <v>0</v>
          </cell>
          <cell r="F1038">
            <v>0</v>
          </cell>
        </row>
        <row r="1039">
          <cell r="B1039" t="str">
            <v/>
          </cell>
          <cell r="E1039">
            <v>-29410565.32</v>
          </cell>
          <cell r="F1039">
            <v>-29791446.640000001</v>
          </cell>
        </row>
        <row r="1040">
          <cell r="B1040" t="str">
            <v/>
          </cell>
          <cell r="E1040">
            <v>-29410565.32</v>
          </cell>
          <cell r="F1040">
            <v>-29791446.640000001</v>
          </cell>
        </row>
        <row r="1041">
          <cell r="B1041" t="str">
            <v/>
          </cell>
          <cell r="E1041">
            <v>-12282292</v>
          </cell>
          <cell r="F1041">
            <v>-12282292</v>
          </cell>
        </row>
        <row r="1042">
          <cell r="B1042" t="str">
            <v/>
          </cell>
          <cell r="E1042">
            <v>-9000000</v>
          </cell>
          <cell r="F1042">
            <v>-9000000</v>
          </cell>
        </row>
        <row r="1043">
          <cell r="B1043" t="str">
            <v>Capital Social</v>
          </cell>
          <cell r="E1043">
            <v>-9000000</v>
          </cell>
          <cell r="F1043">
            <v>-9000000</v>
          </cell>
        </row>
        <row r="1044">
          <cell r="B1044" t="str">
            <v/>
          </cell>
          <cell r="E1044">
            <v>0</v>
          </cell>
          <cell r="F1044">
            <v>0</v>
          </cell>
        </row>
        <row r="1045">
          <cell r="B1045" t="str">
            <v/>
          </cell>
          <cell r="E1045">
            <v>-3282292</v>
          </cell>
          <cell r="F1045">
            <v>-3282292</v>
          </cell>
        </row>
        <row r="1046">
          <cell r="B1046" t="str">
            <v>Capital Social</v>
          </cell>
          <cell r="E1046">
            <v>-3282292</v>
          </cell>
          <cell r="F1046">
            <v>-3282292</v>
          </cell>
        </row>
        <row r="1047">
          <cell r="B1047" t="str">
            <v/>
          </cell>
          <cell r="E1047">
            <v>0</v>
          </cell>
          <cell r="F1047">
            <v>0</v>
          </cell>
        </row>
        <row r="1048">
          <cell r="B1048" t="str">
            <v/>
          </cell>
          <cell r="E1048">
            <v>-11619579.439999999</v>
          </cell>
          <cell r="F1048">
            <v>-11619579.439999999</v>
          </cell>
        </row>
        <row r="1049">
          <cell r="B1049" t="str">
            <v>Resultados Acumulados</v>
          </cell>
          <cell r="E1049">
            <v>-11619579.439999999</v>
          </cell>
          <cell r="F1049">
            <v>-11619579.439999999</v>
          </cell>
        </row>
        <row r="1050">
          <cell r="B1050" t="str">
            <v/>
          </cell>
          <cell r="E1050">
            <v>0</v>
          </cell>
          <cell r="F1050">
            <v>0</v>
          </cell>
        </row>
        <row r="1051">
          <cell r="B1051" t="str">
            <v>Superavit Realizado</v>
          </cell>
          <cell r="E1051">
            <v>0</v>
          </cell>
          <cell r="F1051">
            <v>0</v>
          </cell>
        </row>
        <row r="1052">
          <cell r="B1052" t="str">
            <v/>
          </cell>
          <cell r="E1052">
            <v>-7018452.5700000003</v>
          </cell>
          <cell r="F1052">
            <v>-7018452.5700000003</v>
          </cell>
        </row>
        <row r="1053">
          <cell r="B1053" t="str">
            <v>Reserva Legal</v>
          </cell>
          <cell r="E1053">
            <v>-7018452.5700000003</v>
          </cell>
          <cell r="F1053">
            <v>-7018452.5700000003</v>
          </cell>
        </row>
        <row r="1054">
          <cell r="B1054" t="str">
            <v/>
          </cell>
          <cell r="E1054">
            <v>0</v>
          </cell>
          <cell r="F1054">
            <v>0</v>
          </cell>
        </row>
        <row r="1055">
          <cell r="B1055" t="str">
            <v/>
          </cell>
          <cell r="E1055">
            <v>0</v>
          </cell>
          <cell r="F1055">
            <v>0</v>
          </cell>
        </row>
        <row r="1056">
          <cell r="B1056" t="str">
            <v/>
          </cell>
          <cell r="E1056">
            <v>0</v>
          </cell>
          <cell r="F1056">
            <v>0</v>
          </cell>
        </row>
        <row r="1057">
          <cell r="B1057" t="str">
            <v/>
          </cell>
          <cell r="E1057">
            <v>0</v>
          </cell>
          <cell r="F1057">
            <v>0</v>
          </cell>
        </row>
        <row r="1058">
          <cell r="B1058" t="str">
            <v/>
          </cell>
          <cell r="E1058">
            <v>0</v>
          </cell>
          <cell r="F1058">
            <v>0</v>
          </cell>
        </row>
        <row r="1059">
          <cell r="B1059" t="str">
            <v>Superávit por Revaluación de Activos</v>
          </cell>
          <cell r="E1059">
            <v>0</v>
          </cell>
          <cell r="F1059">
            <v>0</v>
          </cell>
        </row>
        <row r="1060">
          <cell r="B1060" t="str">
            <v>Superávit por Revaluación de Activos</v>
          </cell>
          <cell r="E1060">
            <v>0</v>
          </cell>
          <cell r="F1060">
            <v>0</v>
          </cell>
        </row>
        <row r="1061">
          <cell r="B1061" t="str">
            <v>Superávit por Revaluación de Activos</v>
          </cell>
          <cell r="E1061">
            <v>0</v>
          </cell>
          <cell r="F1061">
            <v>0</v>
          </cell>
        </row>
        <row r="1062">
          <cell r="B1062" t="str">
            <v>Superávit por Revaluación de Activos</v>
          </cell>
          <cell r="E1062">
            <v>0</v>
          </cell>
          <cell r="F1062">
            <v>0</v>
          </cell>
        </row>
        <row r="1063">
          <cell r="B1063" t="str">
            <v>Superávit por Revaluación de Activos</v>
          </cell>
          <cell r="E1063">
            <v>0</v>
          </cell>
          <cell r="F1063">
            <v>0</v>
          </cell>
        </row>
        <row r="1064">
          <cell r="B1064" t="str">
            <v>Superávit por Revaluación de Activos</v>
          </cell>
          <cell r="E1064">
            <v>0</v>
          </cell>
          <cell r="F1064">
            <v>0</v>
          </cell>
        </row>
        <row r="1065">
          <cell r="B1065" t="str">
            <v/>
          </cell>
          <cell r="E1065">
            <v>0</v>
          </cell>
          <cell r="F1065">
            <v>0</v>
          </cell>
        </row>
        <row r="1066">
          <cell r="B1066" t="str">
            <v>Superávit por Revaluación de Activos</v>
          </cell>
          <cell r="E1066">
            <v>0</v>
          </cell>
          <cell r="F1066">
            <v>0</v>
          </cell>
        </row>
        <row r="1067">
          <cell r="B1067" t="str">
            <v>Superávit por Revaluación de Activos</v>
          </cell>
          <cell r="E1067">
            <v>0</v>
          </cell>
          <cell r="F1067">
            <v>0</v>
          </cell>
        </row>
        <row r="1068">
          <cell r="B1068" t="str">
            <v>Superávit por Revaluación de Activos</v>
          </cell>
          <cell r="E1068">
            <v>0</v>
          </cell>
          <cell r="F1068">
            <v>0</v>
          </cell>
        </row>
        <row r="1069">
          <cell r="B1069" t="str">
            <v>Superávit por Revaluación de Activos</v>
          </cell>
          <cell r="E1069">
            <v>0</v>
          </cell>
          <cell r="F1069">
            <v>0</v>
          </cell>
        </row>
        <row r="1070">
          <cell r="B1070" t="str">
            <v>Superávit por Revaluación de Activos</v>
          </cell>
          <cell r="E1070">
            <v>0</v>
          </cell>
          <cell r="F1070">
            <v>0</v>
          </cell>
        </row>
        <row r="1071">
          <cell r="B1071" t="str">
            <v>Superávit por Revaluación de Activos</v>
          </cell>
          <cell r="E1071">
            <v>0</v>
          </cell>
          <cell r="F1071">
            <v>0</v>
          </cell>
        </row>
        <row r="1072">
          <cell r="B1072" t="str">
            <v/>
          </cell>
          <cell r="E1072">
            <v>0</v>
          </cell>
          <cell r="F1072">
            <v>0</v>
          </cell>
        </row>
        <row r="1073">
          <cell r="B1073" t="str">
            <v/>
          </cell>
          <cell r="E1073">
            <v>0</v>
          </cell>
          <cell r="F1073">
            <v>0</v>
          </cell>
        </row>
        <row r="1074">
          <cell r="B1074" t="str">
            <v>Superávit por Revaluación de Activos</v>
          </cell>
          <cell r="E1074">
            <v>0</v>
          </cell>
          <cell r="F1074">
            <v>0</v>
          </cell>
        </row>
        <row r="1075">
          <cell r="B1075" t="str">
            <v>Superávit por Revaluación de Activos</v>
          </cell>
          <cell r="E1075">
            <v>0</v>
          </cell>
          <cell r="F1075">
            <v>0</v>
          </cell>
        </row>
        <row r="1076">
          <cell r="B1076" t="str">
            <v>Superávit por Revaluación de Activos</v>
          </cell>
          <cell r="E1076">
            <v>0</v>
          </cell>
          <cell r="F1076">
            <v>0</v>
          </cell>
        </row>
        <row r="1077">
          <cell r="B1077" t="str">
            <v>Superávit por Revaluación de Activos</v>
          </cell>
          <cell r="E1077">
            <v>0</v>
          </cell>
          <cell r="F1077">
            <v>0</v>
          </cell>
        </row>
        <row r="1078">
          <cell r="B1078" t="str">
            <v>Superávit por Revaluación de Activos</v>
          </cell>
          <cell r="E1078">
            <v>0</v>
          </cell>
          <cell r="F1078">
            <v>0</v>
          </cell>
        </row>
        <row r="1079">
          <cell r="B1079" t="str">
            <v>Superávit por Revaluación de Activos</v>
          </cell>
          <cell r="E1079">
            <v>0</v>
          </cell>
          <cell r="F1079">
            <v>0</v>
          </cell>
        </row>
        <row r="1080">
          <cell r="B1080" t="str">
            <v/>
          </cell>
          <cell r="E1080">
            <v>0</v>
          </cell>
          <cell r="F1080">
            <v>0</v>
          </cell>
        </row>
        <row r="1081">
          <cell r="B1081" t="str">
            <v>Superávit por Revaluación de Activos</v>
          </cell>
          <cell r="E1081">
            <v>0</v>
          </cell>
          <cell r="F1081">
            <v>0</v>
          </cell>
        </row>
        <row r="1082">
          <cell r="B1082" t="str">
            <v>Superávit por Revaluación de Activos</v>
          </cell>
          <cell r="E1082">
            <v>0</v>
          </cell>
          <cell r="F1082">
            <v>0</v>
          </cell>
        </row>
        <row r="1083">
          <cell r="B1083" t="str">
            <v>Superávit por Revaluación de Activos</v>
          </cell>
          <cell r="E1083">
            <v>0</v>
          </cell>
          <cell r="F1083">
            <v>0</v>
          </cell>
        </row>
        <row r="1084">
          <cell r="B1084" t="str">
            <v>Superávit por Revaluación de Activos</v>
          </cell>
          <cell r="E1084">
            <v>0</v>
          </cell>
          <cell r="F1084">
            <v>0</v>
          </cell>
        </row>
        <row r="1085">
          <cell r="B1085" t="str">
            <v>Superávit por Revaluación de Activos</v>
          </cell>
          <cell r="E1085">
            <v>0</v>
          </cell>
          <cell r="F1085">
            <v>0</v>
          </cell>
        </row>
        <row r="1086">
          <cell r="B1086" t="str">
            <v>Superávit por Revaluación de Activos</v>
          </cell>
          <cell r="E1086">
            <v>0</v>
          </cell>
          <cell r="F1086">
            <v>0</v>
          </cell>
        </row>
        <row r="1087">
          <cell r="B1087" t="str">
            <v/>
          </cell>
          <cell r="E1087">
            <v>0</v>
          </cell>
          <cell r="F1087">
            <v>0</v>
          </cell>
        </row>
        <row r="1088">
          <cell r="B1088" t="str">
            <v/>
          </cell>
          <cell r="E1088">
            <v>0</v>
          </cell>
          <cell r="F1088">
            <v>0</v>
          </cell>
        </row>
        <row r="1089">
          <cell r="B1089" t="str">
            <v/>
          </cell>
          <cell r="E1089">
            <v>0</v>
          </cell>
          <cell r="F1089">
            <v>0</v>
          </cell>
        </row>
        <row r="1090">
          <cell r="B1090" t="str">
            <v/>
          </cell>
          <cell r="E1090">
            <v>1509758.69</v>
          </cell>
          <cell r="F1090">
            <v>1128877.3700000001</v>
          </cell>
        </row>
        <row r="1091">
          <cell r="B1091" t="str">
            <v/>
          </cell>
          <cell r="E1091">
            <v>2156798.13</v>
          </cell>
          <cell r="F1091">
            <v>1612681.96</v>
          </cell>
        </row>
        <row r="1092">
          <cell r="B1092" t="str">
            <v>Ganancias (Pérdidas) actuariales</v>
          </cell>
          <cell r="E1092">
            <v>2156798.13</v>
          </cell>
          <cell r="F1092">
            <v>1612681.96</v>
          </cell>
        </row>
        <row r="1093">
          <cell r="B1093" t="str">
            <v/>
          </cell>
          <cell r="E1093">
            <v>-647039.43999999994</v>
          </cell>
          <cell r="F1093">
            <v>-483804.59</v>
          </cell>
        </row>
        <row r="1094">
          <cell r="B1094" t="str">
            <v>Ganancias (Pérdidas) actuariales</v>
          </cell>
          <cell r="E1094">
            <v>-647039.43999999994</v>
          </cell>
          <cell r="F1094">
            <v>-483804.59</v>
          </cell>
        </row>
        <row r="1095">
          <cell r="B1095" t="str">
            <v/>
          </cell>
          <cell r="E1095">
            <v>-219231863.38999999</v>
          </cell>
          <cell r="F1095">
            <v>-189100570.96000001</v>
          </cell>
        </row>
        <row r="1096">
          <cell r="B1096" t="str">
            <v/>
          </cell>
          <cell r="E1096">
            <v>-216898315.72</v>
          </cell>
          <cell r="F1096">
            <v>-186934285.22999999</v>
          </cell>
        </row>
        <row r="1097">
          <cell r="B1097" t="str">
            <v/>
          </cell>
          <cell r="E1097">
            <v>-212481546.93000001</v>
          </cell>
          <cell r="F1097">
            <v>-183315882.87</v>
          </cell>
        </row>
        <row r="1098">
          <cell r="B1098" t="str">
            <v/>
          </cell>
          <cell r="E1098">
            <v>0</v>
          </cell>
          <cell r="F1098">
            <v>0</v>
          </cell>
        </row>
        <row r="1099">
          <cell r="B1099" t="str">
            <v/>
          </cell>
          <cell r="E1099">
            <v>0</v>
          </cell>
          <cell r="F1099">
            <v>0</v>
          </cell>
        </row>
        <row r="1100">
          <cell r="B1100" t="str">
            <v/>
          </cell>
          <cell r="E1100">
            <v>0</v>
          </cell>
          <cell r="F1100">
            <v>0</v>
          </cell>
        </row>
        <row r="1101">
          <cell r="B1101" t="str">
            <v/>
          </cell>
          <cell r="E1101">
            <v>0</v>
          </cell>
          <cell r="F1101">
            <v>0</v>
          </cell>
        </row>
        <row r="1102">
          <cell r="B1102" t="str">
            <v/>
          </cell>
          <cell r="E1102">
            <v>0</v>
          </cell>
          <cell r="F1102">
            <v>0</v>
          </cell>
        </row>
        <row r="1103">
          <cell r="B1103" t="str">
            <v/>
          </cell>
          <cell r="E1103">
            <v>-48708590.009999998</v>
          </cell>
          <cell r="F1103">
            <v>-44980240.829999998</v>
          </cell>
        </row>
        <row r="1104">
          <cell r="B1104" t="str">
            <v/>
          </cell>
          <cell r="E1104">
            <v>0</v>
          </cell>
          <cell r="F1104">
            <v>0</v>
          </cell>
        </row>
        <row r="1105">
          <cell r="A1105" t="str">
            <v>Ingresos Ordinarios</v>
          </cell>
          <cell r="B1105" t="str">
            <v>Resultado del Período</v>
          </cell>
          <cell r="E1105">
            <v>0</v>
          </cell>
          <cell r="F1105">
            <v>0</v>
          </cell>
        </row>
        <row r="1106">
          <cell r="A1106" t="str">
            <v>Ingresos Ordinarios</v>
          </cell>
          <cell r="B1106" t="str">
            <v>Resultado del Período</v>
          </cell>
          <cell r="E1106">
            <v>0</v>
          </cell>
          <cell r="F1106">
            <v>0</v>
          </cell>
        </row>
        <row r="1107">
          <cell r="A1107" t="str">
            <v>Ingresos Ordinarios</v>
          </cell>
          <cell r="B1107" t="str">
            <v>Resultado del Período</v>
          </cell>
          <cell r="E1107">
            <v>0</v>
          </cell>
          <cell r="F1107">
            <v>0</v>
          </cell>
        </row>
        <row r="1108">
          <cell r="A1108" t="str">
            <v>Ingresos Ordinarios</v>
          </cell>
          <cell r="B1108" t="str">
            <v>Resultado del Período</v>
          </cell>
          <cell r="E1108">
            <v>0</v>
          </cell>
          <cell r="F1108">
            <v>0</v>
          </cell>
        </row>
        <row r="1109">
          <cell r="B1109" t="str">
            <v/>
          </cell>
          <cell r="E1109">
            <v>-33326854.960000001</v>
          </cell>
          <cell r="F1109">
            <v>-31421774.059999999</v>
          </cell>
        </row>
        <row r="1110">
          <cell r="A1110" t="str">
            <v>Ingresos Ordinarios</v>
          </cell>
          <cell r="B1110" t="str">
            <v>Resultado del Período</v>
          </cell>
          <cell r="E1110">
            <v>-22387226.600000001</v>
          </cell>
          <cell r="F1110">
            <v>-21258172.239999998</v>
          </cell>
        </row>
        <row r="1111">
          <cell r="A1111" t="str">
            <v>Ingresos Ordinarios</v>
          </cell>
          <cell r="B1111" t="str">
            <v>Resultado del Período</v>
          </cell>
          <cell r="E1111">
            <v>-3503250.09</v>
          </cell>
          <cell r="F1111">
            <v>-3011344.47</v>
          </cell>
        </row>
        <row r="1112">
          <cell r="A1112" t="str">
            <v>Ingresos Ordinarios</v>
          </cell>
          <cell r="B1112" t="str">
            <v>Resultado del Período</v>
          </cell>
          <cell r="E1112">
            <v>-1304857.31</v>
          </cell>
          <cell r="F1112">
            <v>-1266288.48</v>
          </cell>
        </row>
        <row r="1113">
          <cell r="A1113" t="str">
            <v>Ingresos Ordinarios</v>
          </cell>
          <cell r="B1113" t="str">
            <v>Resultado del Período</v>
          </cell>
          <cell r="E1113">
            <v>0</v>
          </cell>
          <cell r="F1113">
            <v>0</v>
          </cell>
        </row>
        <row r="1114">
          <cell r="A1114" t="str">
            <v>Ingresos Ordinarios</v>
          </cell>
          <cell r="B1114" t="str">
            <v>Resultado del Período</v>
          </cell>
          <cell r="E1114">
            <v>-6131520.96</v>
          </cell>
          <cell r="F1114">
            <v>-5885968.8700000001</v>
          </cell>
        </row>
        <row r="1115">
          <cell r="B1115" t="str">
            <v/>
          </cell>
          <cell r="E1115">
            <v>-15885651.83</v>
          </cell>
          <cell r="F1115">
            <v>-14099533.83</v>
          </cell>
        </row>
        <row r="1116">
          <cell r="B1116" t="str">
            <v/>
          </cell>
          <cell r="E1116">
            <v>-3634162.62</v>
          </cell>
          <cell r="F1116">
            <v>-3431913.18</v>
          </cell>
        </row>
        <row r="1117">
          <cell r="A1117" t="str">
            <v>Ingresos Ordinarios</v>
          </cell>
          <cell r="B1117" t="str">
            <v>Resultado del Período</v>
          </cell>
          <cell r="E1117">
            <v>0</v>
          </cell>
          <cell r="F1117">
            <v>0</v>
          </cell>
        </row>
        <row r="1118">
          <cell r="A1118" t="str">
            <v>Ingresos Ordinarios</v>
          </cell>
          <cell r="B1118" t="str">
            <v>Resultado del Período</v>
          </cell>
          <cell r="E1118">
            <v>-1302814.3500000001</v>
          </cell>
          <cell r="F1118">
            <v>-1241419.73</v>
          </cell>
        </row>
        <row r="1119">
          <cell r="A1119" t="str">
            <v>Ingresos Ordinarios</v>
          </cell>
          <cell r="B1119" t="str">
            <v>Resultado del Período</v>
          </cell>
          <cell r="E1119">
            <v>0</v>
          </cell>
          <cell r="F1119">
            <v>0</v>
          </cell>
        </row>
        <row r="1120">
          <cell r="A1120" t="str">
            <v>Ingresos Ordinarios</v>
          </cell>
          <cell r="B1120" t="str">
            <v>Resultado del Período</v>
          </cell>
          <cell r="E1120">
            <v>-1272620.96</v>
          </cell>
          <cell r="F1120">
            <v>-1203968.5900000001</v>
          </cell>
        </row>
        <row r="1121">
          <cell r="A1121" t="str">
            <v>Ingresos Ordinarios</v>
          </cell>
          <cell r="B1121" t="str">
            <v>Resultado del Período</v>
          </cell>
          <cell r="E1121">
            <v>-75881.240000000005</v>
          </cell>
          <cell r="F1121">
            <v>-67012.62</v>
          </cell>
        </row>
        <row r="1122">
          <cell r="A1122" t="str">
            <v>Ingresos Ordinarios</v>
          </cell>
          <cell r="B1122" t="str">
            <v>Resultado del Período</v>
          </cell>
          <cell r="E1122">
            <v>-982846.07</v>
          </cell>
          <cell r="F1122">
            <v>-919512.24</v>
          </cell>
        </row>
        <row r="1123">
          <cell r="B1123" t="str">
            <v/>
          </cell>
          <cell r="E1123">
            <v>-12251489.210000001</v>
          </cell>
          <cell r="F1123">
            <v>-10667620.65</v>
          </cell>
        </row>
        <row r="1124">
          <cell r="A1124" t="str">
            <v>Ingresos Ordinarios</v>
          </cell>
          <cell r="B1124" t="str">
            <v>Resultado del Período</v>
          </cell>
          <cell r="E1124">
            <v>0</v>
          </cell>
          <cell r="F1124">
            <v>0</v>
          </cell>
        </row>
        <row r="1125">
          <cell r="A1125" t="str">
            <v>Ingresos Ordinarios</v>
          </cell>
          <cell r="B1125" t="str">
            <v>Resultado del Período</v>
          </cell>
          <cell r="E1125">
            <v>-27642.6</v>
          </cell>
          <cell r="F1125">
            <v>-26619.79</v>
          </cell>
        </row>
        <row r="1126">
          <cell r="A1126" t="str">
            <v>Ingresos Ordinarios</v>
          </cell>
          <cell r="B1126" t="str">
            <v>Resultado del Período</v>
          </cell>
          <cell r="E1126">
            <v>0</v>
          </cell>
          <cell r="F1126">
            <v>0</v>
          </cell>
        </row>
        <row r="1127">
          <cell r="A1127" t="str">
            <v>Ingresos Ordinarios</v>
          </cell>
          <cell r="B1127" t="str">
            <v>Resultado del Período</v>
          </cell>
          <cell r="E1127">
            <v>-12223846.609999999</v>
          </cell>
          <cell r="F1127">
            <v>-10641000.859999999</v>
          </cell>
        </row>
        <row r="1128">
          <cell r="B1128" t="str">
            <v/>
          </cell>
          <cell r="E1128">
            <v>-416783.89</v>
          </cell>
          <cell r="F1128">
            <v>-297155.05</v>
          </cell>
        </row>
        <row r="1129">
          <cell r="B1129" t="str">
            <v/>
          </cell>
          <cell r="E1129">
            <v>-94813.3</v>
          </cell>
          <cell r="F1129">
            <v>-95071.71</v>
          </cell>
        </row>
        <row r="1130">
          <cell r="A1130" t="str">
            <v>Ingresos Ordinarios</v>
          </cell>
          <cell r="B1130" t="str">
            <v>Resultado del Período</v>
          </cell>
          <cell r="E1130">
            <v>-15855.51</v>
          </cell>
          <cell r="F1130">
            <v>-16312.22</v>
          </cell>
        </row>
        <row r="1131">
          <cell r="A1131" t="str">
            <v>Ingresos Ordinarios</v>
          </cell>
          <cell r="B1131" t="str">
            <v>Resultado del Período</v>
          </cell>
          <cell r="E1131">
            <v>-41400.32</v>
          </cell>
          <cell r="F1131">
            <v>-51953.83</v>
          </cell>
        </row>
        <row r="1132">
          <cell r="A1132" t="str">
            <v>Ingresos Ordinarios</v>
          </cell>
          <cell r="B1132" t="str">
            <v>Resultado del Período</v>
          </cell>
          <cell r="E1132">
            <v>-36.020000000000003</v>
          </cell>
          <cell r="F1132">
            <v>-401.98</v>
          </cell>
        </row>
        <row r="1133">
          <cell r="A1133" t="str">
            <v>Ingresos Ordinarios</v>
          </cell>
          <cell r="B1133" t="str">
            <v>Resultado del Período</v>
          </cell>
          <cell r="E1133">
            <v>-37521.449999999997</v>
          </cell>
          <cell r="F1133">
            <v>-26403.68</v>
          </cell>
        </row>
        <row r="1134">
          <cell r="B1134" t="str">
            <v/>
          </cell>
          <cell r="E1134">
            <v>-321970.59000000003</v>
          </cell>
          <cell r="F1134">
            <v>-202083.34</v>
          </cell>
        </row>
        <row r="1135">
          <cell r="A1135" t="str">
            <v>Ingresos Ordinarios</v>
          </cell>
          <cell r="B1135" t="str">
            <v>Resultado del Período</v>
          </cell>
          <cell r="E1135">
            <v>-268.08</v>
          </cell>
          <cell r="F1135">
            <v>-379.65</v>
          </cell>
        </row>
        <row r="1136">
          <cell r="A1136" t="str">
            <v>Ingresos Ordinarios</v>
          </cell>
          <cell r="B1136" t="str">
            <v>Resultado del Período</v>
          </cell>
          <cell r="E1136">
            <v>-321702.51</v>
          </cell>
          <cell r="F1136">
            <v>-201703.69</v>
          </cell>
        </row>
        <row r="1137">
          <cell r="B1137" t="str">
            <v/>
          </cell>
          <cell r="E1137">
            <v>920700.67</v>
          </cell>
          <cell r="F1137">
            <v>838222.11</v>
          </cell>
        </row>
        <row r="1138">
          <cell r="A1138" t="str">
            <v>Ingresos Ordinarios</v>
          </cell>
          <cell r="B1138" t="str">
            <v>Resultado del Período</v>
          </cell>
          <cell r="E1138">
            <v>920700.67</v>
          </cell>
          <cell r="F1138">
            <v>838222.11</v>
          </cell>
        </row>
        <row r="1139">
          <cell r="B1139" t="str">
            <v/>
          </cell>
          <cell r="E1139">
            <v>-156306204.44999999</v>
          </cell>
          <cell r="F1139">
            <v>-129566842.84999999</v>
          </cell>
        </row>
        <row r="1140">
          <cell r="B1140" t="str">
            <v/>
          </cell>
          <cell r="E1140">
            <v>-152602239.96000001</v>
          </cell>
          <cell r="F1140">
            <v>-125924878.31999999</v>
          </cell>
        </row>
        <row r="1141">
          <cell r="B1141" t="str">
            <v/>
          </cell>
          <cell r="E1141">
            <v>-66591945.810000002</v>
          </cell>
          <cell r="F1141">
            <v>-61441837.219999999</v>
          </cell>
        </row>
        <row r="1142">
          <cell r="A1142" t="str">
            <v>Ingresos Ordinarios</v>
          </cell>
          <cell r="B1142" t="str">
            <v>Resultado del Período</v>
          </cell>
          <cell r="E1142">
            <v>-52680928.119999997</v>
          </cell>
          <cell r="F1142">
            <v>-49306252.280000001</v>
          </cell>
        </row>
        <row r="1143">
          <cell r="A1143" t="str">
            <v>Ingresos Ordinarios</v>
          </cell>
          <cell r="B1143" t="str">
            <v>Resultado del Período</v>
          </cell>
          <cell r="E1143">
            <v>-2878419.79</v>
          </cell>
          <cell r="F1143">
            <v>-2710849.03</v>
          </cell>
        </row>
        <row r="1144">
          <cell r="A1144" t="str">
            <v>Ingresos Ordinarios</v>
          </cell>
          <cell r="B1144" t="str">
            <v>Resultado del Período</v>
          </cell>
          <cell r="E1144">
            <v>-11032597.9</v>
          </cell>
          <cell r="F1144">
            <v>-9424735.9100000001</v>
          </cell>
        </row>
        <row r="1145">
          <cell r="A1145" t="str">
            <v>Ingresos Ordinarios</v>
          </cell>
          <cell r="B1145" t="str">
            <v>Resultado del Período</v>
          </cell>
          <cell r="E1145">
            <v>0</v>
          </cell>
          <cell r="F1145">
            <v>0</v>
          </cell>
        </row>
        <row r="1146">
          <cell r="B1146" t="str">
            <v/>
          </cell>
          <cell r="E1146">
            <v>-11360870.960000001</v>
          </cell>
          <cell r="F1146">
            <v>-10045481.6</v>
          </cell>
        </row>
        <row r="1147">
          <cell r="A1147" t="str">
            <v>Ingresos Ordinarios</v>
          </cell>
          <cell r="B1147" t="str">
            <v>Resultado del Período</v>
          </cell>
          <cell r="E1147">
            <v>0</v>
          </cell>
          <cell r="F1147">
            <v>0</v>
          </cell>
        </row>
        <row r="1148">
          <cell r="A1148" t="str">
            <v>Ingresos Ordinarios</v>
          </cell>
          <cell r="B1148" t="str">
            <v>Resultado del Período</v>
          </cell>
          <cell r="E1148">
            <v>-1519993.81</v>
          </cell>
          <cell r="F1148">
            <v>-1328290.33</v>
          </cell>
        </row>
        <row r="1149">
          <cell r="A1149" t="str">
            <v>Ingresos Ordinarios</v>
          </cell>
          <cell r="B1149" t="str">
            <v>Resultado del Período</v>
          </cell>
          <cell r="E1149">
            <v>0</v>
          </cell>
          <cell r="F1149">
            <v>0</v>
          </cell>
        </row>
        <row r="1150">
          <cell r="A1150" t="str">
            <v>Ingresos Ordinarios</v>
          </cell>
          <cell r="B1150" t="str">
            <v>Resultado del Período</v>
          </cell>
          <cell r="E1150">
            <v>-5080302.53</v>
          </cell>
          <cell r="F1150">
            <v>-4637744.92</v>
          </cell>
        </row>
        <row r="1151">
          <cell r="A1151" t="str">
            <v>Ingresos Ordinarios</v>
          </cell>
          <cell r="B1151" t="str">
            <v>Resultado del Período</v>
          </cell>
          <cell r="E1151">
            <v>-109150.61</v>
          </cell>
          <cell r="F1151">
            <v>-95143.53</v>
          </cell>
        </row>
        <row r="1152">
          <cell r="A1152" t="str">
            <v>Ingresos Ordinarios</v>
          </cell>
          <cell r="B1152" t="str">
            <v>Resultado del Período</v>
          </cell>
          <cell r="E1152">
            <v>-4651424.01</v>
          </cell>
          <cell r="F1152">
            <v>-3984302.82</v>
          </cell>
        </row>
        <row r="1153">
          <cell r="B1153" t="str">
            <v/>
          </cell>
          <cell r="E1153">
            <v>-72340623.810000002</v>
          </cell>
          <cell r="F1153">
            <v>-57816240.450000003</v>
          </cell>
        </row>
        <row r="1154">
          <cell r="A1154" t="str">
            <v>Ingresos Ordinarios</v>
          </cell>
          <cell r="B1154" t="str">
            <v>Resultado del Período</v>
          </cell>
          <cell r="E1154">
            <v>0</v>
          </cell>
          <cell r="F1154">
            <v>0</v>
          </cell>
        </row>
        <row r="1155">
          <cell r="A1155" t="str">
            <v>Ingresos Ordinarios</v>
          </cell>
          <cell r="B1155" t="str">
            <v>Resultado del Período</v>
          </cell>
          <cell r="E1155">
            <v>-25725.17</v>
          </cell>
          <cell r="F1155">
            <v>-20729.73</v>
          </cell>
        </row>
        <row r="1156">
          <cell r="A1156" t="str">
            <v>Ingresos Ordinarios</v>
          </cell>
          <cell r="B1156" t="str">
            <v>Resultado del Período</v>
          </cell>
          <cell r="E1156">
            <v>0</v>
          </cell>
          <cell r="F1156">
            <v>0</v>
          </cell>
        </row>
        <row r="1157">
          <cell r="A1157" t="str">
            <v>Ingresos Ordinarios</v>
          </cell>
          <cell r="B1157" t="str">
            <v>Resultado del Período</v>
          </cell>
          <cell r="E1157">
            <v>-72314898.640000001</v>
          </cell>
          <cell r="F1157">
            <v>-57795510.719999999</v>
          </cell>
        </row>
        <row r="1158">
          <cell r="B1158" t="str">
            <v/>
          </cell>
          <cell r="E1158">
            <v>-3411640.14</v>
          </cell>
          <cell r="F1158">
            <v>2211018.1800000002</v>
          </cell>
        </row>
        <row r="1159">
          <cell r="A1159" t="str">
            <v>Ingresos Ordinarios</v>
          </cell>
          <cell r="B1159" t="str">
            <v>Resultado del Período</v>
          </cell>
          <cell r="E1159">
            <v>-5263.46</v>
          </cell>
          <cell r="F1159">
            <v>-15197.95</v>
          </cell>
        </row>
        <row r="1160">
          <cell r="A1160" t="str">
            <v>Ingresos Ordinarios</v>
          </cell>
          <cell r="B1160" t="str">
            <v>Resultado del Período</v>
          </cell>
          <cell r="E1160">
            <v>-3406376.68</v>
          </cell>
          <cell r="F1160">
            <v>2226216.13</v>
          </cell>
        </row>
        <row r="1161">
          <cell r="B1161" t="str">
            <v/>
          </cell>
          <cell r="E1161">
            <v>1102840.76</v>
          </cell>
          <cell r="F1161">
            <v>1167662.77</v>
          </cell>
        </row>
        <row r="1162">
          <cell r="A1162" t="str">
            <v>Ingresos Ordinarios</v>
          </cell>
          <cell r="B1162" t="str">
            <v>Resultado del Período</v>
          </cell>
          <cell r="E1162">
            <v>629290.46</v>
          </cell>
          <cell r="F1162">
            <v>551066.71</v>
          </cell>
        </row>
        <row r="1163">
          <cell r="A1163" t="str">
            <v>Ingresos Ordinarios</v>
          </cell>
          <cell r="B1163" t="str">
            <v>Resultado del Período</v>
          </cell>
          <cell r="E1163">
            <v>473550.3</v>
          </cell>
          <cell r="F1163">
            <v>616596.06000000006</v>
          </cell>
        </row>
        <row r="1164">
          <cell r="B1164" t="str">
            <v/>
          </cell>
          <cell r="E1164">
            <v>-3703964.49</v>
          </cell>
          <cell r="F1164">
            <v>-3641964.53</v>
          </cell>
        </row>
        <row r="1165">
          <cell r="B1165" t="str">
            <v/>
          </cell>
          <cell r="E1165">
            <v>-3547059.18</v>
          </cell>
          <cell r="F1165">
            <v>-3487315.81</v>
          </cell>
        </row>
        <row r="1166">
          <cell r="A1166" t="str">
            <v>Ingresos Ordinarios</v>
          </cell>
          <cell r="B1166" t="str">
            <v>Resultado del Período</v>
          </cell>
          <cell r="E1166">
            <v>-3294543.47</v>
          </cell>
          <cell r="F1166">
            <v>-3240764.62</v>
          </cell>
        </row>
        <row r="1167">
          <cell r="A1167" t="str">
            <v>Ingresos Ordinarios</v>
          </cell>
          <cell r="B1167" t="str">
            <v>Resultado del Período</v>
          </cell>
          <cell r="E1167">
            <v>-5221.6899999999996</v>
          </cell>
          <cell r="F1167">
            <v>-5332.19</v>
          </cell>
        </row>
        <row r="1168">
          <cell r="A1168" t="str">
            <v>Ingresos Ordinarios</v>
          </cell>
          <cell r="B1168" t="str">
            <v>Resultado del Período</v>
          </cell>
          <cell r="E1168">
            <v>-247294.02</v>
          </cell>
          <cell r="F1168">
            <v>-241219</v>
          </cell>
        </row>
        <row r="1169">
          <cell r="A1169" t="str">
            <v>Ingresos Ordinarios</v>
          </cell>
          <cell r="B1169" t="str">
            <v>Resultado del Período</v>
          </cell>
          <cell r="E1169">
            <v>0</v>
          </cell>
          <cell r="F1169">
            <v>0</v>
          </cell>
        </row>
        <row r="1170">
          <cell r="B1170" t="str">
            <v/>
          </cell>
          <cell r="E1170">
            <v>-20532.34</v>
          </cell>
          <cell r="F1170">
            <v>-20486.91</v>
          </cell>
        </row>
        <row r="1171">
          <cell r="A1171" t="str">
            <v>Ingresos Ordinarios</v>
          </cell>
          <cell r="B1171" t="str">
            <v>Resultado del Período</v>
          </cell>
          <cell r="E1171">
            <v>0</v>
          </cell>
          <cell r="F1171">
            <v>0</v>
          </cell>
        </row>
        <row r="1172">
          <cell r="A1172" t="str">
            <v>Ingresos Ordinarios</v>
          </cell>
          <cell r="B1172" t="str">
            <v>Resultado del Período</v>
          </cell>
          <cell r="E1172">
            <v>-4472.51</v>
          </cell>
          <cell r="F1172">
            <v>-4531.3900000000003</v>
          </cell>
        </row>
        <row r="1173">
          <cell r="A1173" t="str">
            <v>Ingresos Ordinarios</v>
          </cell>
          <cell r="B1173" t="str">
            <v>Resultado del Período</v>
          </cell>
          <cell r="E1173">
            <v>0</v>
          </cell>
          <cell r="F1173">
            <v>0</v>
          </cell>
        </row>
        <row r="1174">
          <cell r="A1174" t="str">
            <v>Ingresos Ordinarios</v>
          </cell>
          <cell r="B1174" t="str">
            <v>Resultado del Período</v>
          </cell>
          <cell r="E1174">
            <v>-11851.91</v>
          </cell>
          <cell r="F1174">
            <v>-11745.56</v>
          </cell>
        </row>
        <row r="1175">
          <cell r="A1175" t="str">
            <v>Ingresos Ordinarios</v>
          </cell>
          <cell r="B1175" t="str">
            <v>Resultado del Período</v>
          </cell>
          <cell r="E1175">
            <v>-126.47</v>
          </cell>
          <cell r="F1175">
            <v>-132.52000000000001</v>
          </cell>
        </row>
        <row r="1176">
          <cell r="A1176" t="str">
            <v>Ingresos Ordinarios</v>
          </cell>
          <cell r="B1176" t="str">
            <v>Resultado del Período</v>
          </cell>
          <cell r="E1176">
            <v>-4081.45</v>
          </cell>
          <cell r="F1176">
            <v>-4077.44</v>
          </cell>
        </row>
        <row r="1177">
          <cell r="B1177" t="str">
            <v/>
          </cell>
          <cell r="E1177">
            <v>-136372.97</v>
          </cell>
          <cell r="F1177">
            <v>-134161.81</v>
          </cell>
        </row>
        <row r="1178">
          <cell r="A1178" t="str">
            <v>Ingresos Ordinarios</v>
          </cell>
          <cell r="B1178" t="str">
            <v>Resultado del Período</v>
          </cell>
          <cell r="E1178">
            <v>0</v>
          </cell>
          <cell r="F1178">
            <v>0</v>
          </cell>
        </row>
        <row r="1179">
          <cell r="A1179" t="str">
            <v>Ingresos Ordinarios</v>
          </cell>
          <cell r="B1179" t="str">
            <v>Resultado del Período</v>
          </cell>
          <cell r="E1179">
            <v>-644.58000000000004</v>
          </cell>
          <cell r="F1179">
            <v>-647.42999999999995</v>
          </cell>
        </row>
        <row r="1180">
          <cell r="A1180" t="str">
            <v>Ingresos Ordinarios</v>
          </cell>
          <cell r="B1180" t="str">
            <v>Resultado del Período</v>
          </cell>
          <cell r="E1180">
            <v>0</v>
          </cell>
          <cell r="F1180">
            <v>0</v>
          </cell>
        </row>
        <row r="1181">
          <cell r="A1181" t="str">
            <v>Ingresos Ordinarios</v>
          </cell>
          <cell r="B1181" t="str">
            <v>Resultado del Período</v>
          </cell>
          <cell r="E1181">
            <v>-135728.39000000001</v>
          </cell>
          <cell r="F1181">
            <v>-133514.38</v>
          </cell>
        </row>
        <row r="1182">
          <cell r="B1182" t="str">
            <v/>
          </cell>
          <cell r="E1182">
            <v>-2888146.01</v>
          </cell>
          <cell r="F1182">
            <v>-2342331.81</v>
          </cell>
        </row>
        <row r="1183">
          <cell r="A1183" t="str">
            <v>Ingresos Ordinarios</v>
          </cell>
          <cell r="B1183" t="str">
            <v>Resultado del Período</v>
          </cell>
          <cell r="E1183">
            <v>-2888146.01</v>
          </cell>
          <cell r="F1183">
            <v>-2342331.81</v>
          </cell>
        </row>
        <row r="1184">
          <cell r="A1184" t="str">
            <v>Ingresos Ordinarios</v>
          </cell>
          <cell r="B1184" t="str">
            <v>Resultado del Período</v>
          </cell>
          <cell r="E1184">
            <v>0</v>
          </cell>
          <cell r="F1184">
            <v>0</v>
          </cell>
        </row>
        <row r="1185">
          <cell r="B1185" t="str">
            <v/>
          </cell>
          <cell r="E1185">
            <v>-4578606.46</v>
          </cell>
          <cell r="F1185">
            <v>-6426467.3799999999</v>
          </cell>
        </row>
        <row r="1186">
          <cell r="A1186" t="str">
            <v>Ingresos Ordinarios</v>
          </cell>
          <cell r="B1186" t="str">
            <v>Resultado del Período</v>
          </cell>
          <cell r="E1186">
            <v>-4578606.46</v>
          </cell>
          <cell r="F1186">
            <v>-6426467.3799999999</v>
          </cell>
        </row>
        <row r="1187">
          <cell r="B1187" t="str">
            <v/>
          </cell>
          <cell r="E1187">
            <v>-4416768.79</v>
          </cell>
          <cell r="F1187">
            <v>-3618402.36</v>
          </cell>
        </row>
        <row r="1188">
          <cell r="B1188" t="str">
            <v/>
          </cell>
          <cell r="E1188">
            <v>-3078354.04</v>
          </cell>
          <cell r="F1188">
            <v>-2528337.2200000002</v>
          </cell>
        </row>
        <row r="1189">
          <cell r="A1189" t="str">
            <v>Ingresos Ordinarios</v>
          </cell>
          <cell r="B1189" t="str">
            <v>Resultado del Período</v>
          </cell>
          <cell r="E1189">
            <v>-76778.429999999993</v>
          </cell>
          <cell r="F1189">
            <v>-85454.12</v>
          </cell>
        </row>
        <row r="1190">
          <cell r="A1190" t="str">
            <v>Ingresos Ordinarios</v>
          </cell>
          <cell r="B1190" t="str">
            <v>Resultado del Período</v>
          </cell>
          <cell r="E1190">
            <v>-141635.82</v>
          </cell>
          <cell r="F1190">
            <v>-97951.13</v>
          </cell>
        </row>
        <row r="1191">
          <cell r="A1191" t="str">
            <v>Ingresos Ordinarios</v>
          </cell>
          <cell r="B1191" t="str">
            <v>Resultado del Período</v>
          </cell>
          <cell r="E1191">
            <v>-4130</v>
          </cell>
          <cell r="F1191">
            <v>-2550</v>
          </cell>
        </row>
        <row r="1192">
          <cell r="A1192" t="str">
            <v>Ingresos Ordinarios</v>
          </cell>
          <cell r="B1192" t="str">
            <v>Resultado del Período</v>
          </cell>
          <cell r="E1192">
            <v>-812089</v>
          </cell>
          <cell r="F1192">
            <v>-488318.3</v>
          </cell>
        </row>
        <row r="1193">
          <cell r="A1193" t="str">
            <v>Ingresos Ordinarios</v>
          </cell>
          <cell r="B1193" t="str">
            <v>Resultado del Período</v>
          </cell>
          <cell r="E1193">
            <v>-1937332.98</v>
          </cell>
          <cell r="F1193">
            <v>-1796544</v>
          </cell>
        </row>
        <row r="1194">
          <cell r="A1194" t="str">
            <v>Ingresos Ordinarios</v>
          </cell>
          <cell r="B1194" t="str">
            <v>Resultado del Período</v>
          </cell>
          <cell r="E1194">
            <v>0</v>
          </cell>
          <cell r="F1194">
            <v>0</v>
          </cell>
        </row>
        <row r="1195">
          <cell r="A1195" t="str">
            <v>Ingresos Ordinarios</v>
          </cell>
          <cell r="B1195" t="str">
            <v>Resultado del Período</v>
          </cell>
          <cell r="E1195">
            <v>-25411.67</v>
          </cell>
          <cell r="F1195">
            <v>-15920.87</v>
          </cell>
        </row>
        <row r="1196">
          <cell r="A1196" t="str">
            <v>Ingresos Ordinarios</v>
          </cell>
          <cell r="B1196" t="str">
            <v>Resultado del Período</v>
          </cell>
          <cell r="E1196">
            <v>-74889</v>
          </cell>
          <cell r="F1196">
            <v>-32518.2</v>
          </cell>
        </row>
        <row r="1197">
          <cell r="A1197" t="str">
            <v>Ingresos Ordinarios</v>
          </cell>
          <cell r="B1197" t="str">
            <v>Resultado del Período</v>
          </cell>
          <cell r="E1197">
            <v>-6087.14</v>
          </cell>
          <cell r="F1197">
            <v>-9080.6</v>
          </cell>
        </row>
        <row r="1198">
          <cell r="A1198" t="str">
            <v>Ingresos Ordinarios</v>
          </cell>
          <cell r="B1198" t="str">
            <v>Resultado del Período</v>
          </cell>
          <cell r="E1198">
            <v>0</v>
          </cell>
          <cell r="F1198">
            <v>0</v>
          </cell>
        </row>
        <row r="1199">
          <cell r="B1199" t="str">
            <v/>
          </cell>
          <cell r="E1199">
            <v>-1033880.36</v>
          </cell>
          <cell r="F1199">
            <v>-781829.32</v>
          </cell>
        </row>
        <row r="1200">
          <cell r="A1200" t="str">
            <v>Ingresos Ordinarios</v>
          </cell>
          <cell r="B1200" t="str">
            <v>Resultado del Período</v>
          </cell>
          <cell r="E1200">
            <v>-1011261.63</v>
          </cell>
          <cell r="F1200">
            <v>-758854.4</v>
          </cell>
        </row>
        <row r="1201">
          <cell r="A1201" t="str">
            <v>Ingresos Ordinarios</v>
          </cell>
          <cell r="B1201" t="str">
            <v>Resultado del Período</v>
          </cell>
          <cell r="E1201">
            <v>-22618.73</v>
          </cell>
          <cell r="F1201">
            <v>-22974.92</v>
          </cell>
        </row>
        <row r="1202">
          <cell r="A1202" t="str">
            <v>Ingresos Ordinarios</v>
          </cell>
          <cell r="B1202" t="str">
            <v>Resultado del Período</v>
          </cell>
          <cell r="E1202">
            <v>0</v>
          </cell>
          <cell r="F1202">
            <v>0</v>
          </cell>
        </row>
        <row r="1203">
          <cell r="B1203" t="str">
            <v/>
          </cell>
          <cell r="E1203">
            <v>0</v>
          </cell>
          <cell r="F1203">
            <v>0</v>
          </cell>
        </row>
        <row r="1204">
          <cell r="A1204" t="str">
            <v>Ingresos Ordinarios</v>
          </cell>
          <cell r="B1204" t="str">
            <v>Resultado del Período</v>
          </cell>
          <cell r="E1204">
            <v>0</v>
          </cell>
          <cell r="F1204">
            <v>0</v>
          </cell>
        </row>
        <row r="1205">
          <cell r="A1205" t="str">
            <v>Ingresos Ordinarios</v>
          </cell>
          <cell r="B1205" t="str">
            <v>Resultado del Período</v>
          </cell>
          <cell r="E1205">
            <v>0</v>
          </cell>
          <cell r="F1205">
            <v>0</v>
          </cell>
        </row>
        <row r="1206">
          <cell r="A1206" t="str">
            <v>Ingresos Ordinarios</v>
          </cell>
          <cell r="B1206" t="str">
            <v>Resultado del Período</v>
          </cell>
          <cell r="E1206">
            <v>0</v>
          </cell>
          <cell r="F1206">
            <v>0</v>
          </cell>
        </row>
        <row r="1207">
          <cell r="A1207" t="str">
            <v>Ingresos Ordinarios</v>
          </cell>
          <cell r="B1207" t="str">
            <v>Resultado del Período</v>
          </cell>
          <cell r="E1207">
            <v>0</v>
          </cell>
          <cell r="F1207">
            <v>0</v>
          </cell>
        </row>
        <row r="1208">
          <cell r="A1208" t="str">
            <v>Ingresos Ordinarios</v>
          </cell>
          <cell r="B1208" t="str">
            <v>Resultado del Período</v>
          </cell>
          <cell r="E1208">
            <v>0</v>
          </cell>
          <cell r="F1208">
            <v>0</v>
          </cell>
        </row>
        <row r="1209">
          <cell r="B1209" t="str">
            <v/>
          </cell>
          <cell r="E1209">
            <v>0</v>
          </cell>
          <cell r="F1209">
            <v>0</v>
          </cell>
        </row>
        <row r="1210">
          <cell r="A1210" t="str">
            <v>Ingresos Ordinarios</v>
          </cell>
          <cell r="B1210" t="str">
            <v>Resultado del Período</v>
          </cell>
          <cell r="E1210">
            <v>-304534.39</v>
          </cell>
          <cell r="F1210">
            <v>-308235.82</v>
          </cell>
        </row>
        <row r="1211">
          <cell r="B1211" t="str">
            <v/>
          </cell>
          <cell r="E1211">
            <v>-2333547.67</v>
          </cell>
          <cell r="F1211">
            <v>-2166285.73</v>
          </cell>
        </row>
        <row r="1212">
          <cell r="B1212" t="str">
            <v/>
          </cell>
          <cell r="E1212">
            <v>-1550682.95</v>
          </cell>
          <cell r="F1212">
            <v>-1382107.5</v>
          </cell>
        </row>
        <row r="1213">
          <cell r="B1213" t="str">
            <v/>
          </cell>
          <cell r="E1213">
            <v>-390200.97</v>
          </cell>
          <cell r="F1213">
            <v>-595798.52</v>
          </cell>
        </row>
        <row r="1214">
          <cell r="A1214" t="str">
            <v>Ingresos Financieros</v>
          </cell>
          <cell r="B1214" t="str">
            <v>Resultado del Período</v>
          </cell>
          <cell r="E1214">
            <v>-98009.3</v>
          </cell>
          <cell r="F1214">
            <v>-162360.85999999999</v>
          </cell>
        </row>
        <row r="1215">
          <cell r="A1215" t="str">
            <v>Ingresos Financieros</v>
          </cell>
          <cell r="B1215" t="str">
            <v>Resultado del Período</v>
          </cell>
          <cell r="E1215">
            <v>-192188.47</v>
          </cell>
          <cell r="F1215">
            <v>-279885.44</v>
          </cell>
        </row>
        <row r="1216">
          <cell r="A1216" t="str">
            <v>Ingresos Financieros</v>
          </cell>
          <cell r="B1216" t="str">
            <v>Resultado del Período</v>
          </cell>
          <cell r="E1216">
            <v>-72494.67</v>
          </cell>
          <cell r="F1216">
            <v>-43184.68</v>
          </cell>
        </row>
        <row r="1217">
          <cell r="A1217" t="str">
            <v>Ingresos Financieros</v>
          </cell>
          <cell r="B1217" t="str">
            <v>Resultado del Período</v>
          </cell>
          <cell r="E1217">
            <v>-27508.53</v>
          </cell>
          <cell r="F1217">
            <v>-110367.54</v>
          </cell>
        </row>
        <row r="1218">
          <cell r="B1218" t="str">
            <v/>
          </cell>
          <cell r="E1218">
            <v>-20555.98</v>
          </cell>
          <cell r="F1218">
            <v>-22773.33</v>
          </cell>
        </row>
        <row r="1219">
          <cell r="A1219" t="str">
            <v>Ingresos Financieros</v>
          </cell>
          <cell r="B1219" t="str">
            <v>Resultado del Período</v>
          </cell>
          <cell r="E1219">
            <v>-20555.98</v>
          </cell>
          <cell r="F1219">
            <v>-22773.33</v>
          </cell>
        </row>
        <row r="1220">
          <cell r="B1220" t="str">
            <v/>
          </cell>
          <cell r="E1220">
            <v>0</v>
          </cell>
          <cell r="F1220">
            <v>0</v>
          </cell>
        </row>
        <row r="1221">
          <cell r="B1221" t="str">
            <v/>
          </cell>
          <cell r="E1221">
            <v>0</v>
          </cell>
          <cell r="F1221">
            <v>0</v>
          </cell>
        </row>
        <row r="1222">
          <cell r="A1222" t="str">
            <v>Otros Ingresos</v>
          </cell>
          <cell r="B1222" t="str">
            <v>Resultado del Período</v>
          </cell>
          <cell r="E1222">
            <v>0</v>
          </cell>
          <cell r="F1222">
            <v>0</v>
          </cell>
        </row>
        <row r="1223">
          <cell r="A1223" t="str">
            <v>Otros Ingresos</v>
          </cell>
          <cell r="B1223" t="str">
            <v>Resultado del Período</v>
          </cell>
          <cell r="E1223">
            <v>0</v>
          </cell>
          <cell r="F1223">
            <v>0</v>
          </cell>
        </row>
        <row r="1224">
          <cell r="B1224" t="str">
            <v/>
          </cell>
          <cell r="E1224">
            <v>-1139926</v>
          </cell>
          <cell r="F1224">
            <v>-763535.65</v>
          </cell>
        </row>
        <row r="1225">
          <cell r="A1225" t="str">
            <v>Otros Ingresos</v>
          </cell>
          <cell r="B1225" t="str">
            <v>Resultado del Período</v>
          </cell>
          <cell r="E1225">
            <v>-847430.23</v>
          </cell>
          <cell r="F1225">
            <v>-676119.58</v>
          </cell>
        </row>
        <row r="1226">
          <cell r="A1226" t="str">
            <v>Otros Ingresos</v>
          </cell>
          <cell r="B1226" t="str">
            <v>Resultado del Período</v>
          </cell>
          <cell r="E1226">
            <v>-106357.38</v>
          </cell>
          <cell r="F1226">
            <v>-43899.22</v>
          </cell>
        </row>
        <row r="1227">
          <cell r="A1227" t="str">
            <v>Otros Ingresos</v>
          </cell>
          <cell r="B1227" t="str">
            <v>Resultado del Período</v>
          </cell>
          <cell r="E1227">
            <v>-184448.64000000001</v>
          </cell>
          <cell r="F1227">
            <v>-41206.730000000003</v>
          </cell>
        </row>
        <row r="1228">
          <cell r="A1228" t="str">
            <v>Otros Ingresos</v>
          </cell>
          <cell r="B1228" t="str">
            <v>Resultado del Período</v>
          </cell>
          <cell r="E1228">
            <v>-1689.75</v>
          </cell>
          <cell r="F1228">
            <v>-2310.12</v>
          </cell>
        </row>
        <row r="1229">
          <cell r="A1229" t="str">
            <v>Otros Ingresos</v>
          </cell>
          <cell r="B1229" t="str">
            <v>Resultado del Período</v>
          </cell>
          <cell r="E1229">
            <v>0</v>
          </cell>
          <cell r="F1229">
            <v>0</v>
          </cell>
        </row>
        <row r="1230">
          <cell r="B1230" t="str">
            <v/>
          </cell>
          <cell r="E1230">
            <v>-188275</v>
          </cell>
          <cell r="F1230">
            <v>-238529.09</v>
          </cell>
        </row>
        <row r="1231">
          <cell r="A1231" t="str">
            <v>Ingresos Ordinarios</v>
          </cell>
          <cell r="B1231" t="str">
            <v>Resultado del Período</v>
          </cell>
          <cell r="E1231">
            <v>0</v>
          </cell>
          <cell r="F1231">
            <v>0</v>
          </cell>
        </row>
        <row r="1232">
          <cell r="A1232" t="str">
            <v>Ingresos Ordinarios</v>
          </cell>
          <cell r="B1232" t="str">
            <v>Resultado del Período</v>
          </cell>
          <cell r="E1232">
            <v>-188275</v>
          </cell>
          <cell r="F1232">
            <v>-238529.09</v>
          </cell>
        </row>
        <row r="1233">
          <cell r="B1233" t="str">
            <v/>
          </cell>
          <cell r="E1233">
            <v>-594589.72</v>
          </cell>
          <cell r="F1233">
            <v>-541538.54</v>
          </cell>
        </row>
        <row r="1234">
          <cell r="B1234" t="str">
            <v/>
          </cell>
          <cell r="E1234">
            <v>0</v>
          </cell>
          <cell r="F1234">
            <v>0</v>
          </cell>
        </row>
        <row r="1235">
          <cell r="B1235" t="str">
            <v/>
          </cell>
          <cell r="E1235">
            <v>0</v>
          </cell>
          <cell r="F1235">
            <v>0</v>
          </cell>
        </row>
        <row r="1236">
          <cell r="B1236" t="str">
            <v/>
          </cell>
          <cell r="E1236">
            <v>0</v>
          </cell>
          <cell r="F1236">
            <v>0</v>
          </cell>
        </row>
        <row r="1237">
          <cell r="B1237" t="str">
            <v/>
          </cell>
          <cell r="E1237">
            <v>-594589.72</v>
          </cell>
          <cell r="F1237">
            <v>-541538.54</v>
          </cell>
        </row>
        <row r="1238">
          <cell r="A1238" t="str">
            <v>Ingresos Ordinarios</v>
          </cell>
          <cell r="B1238" t="str">
            <v>Resultado del Período</v>
          </cell>
          <cell r="E1238">
            <v>-21388.57</v>
          </cell>
          <cell r="F1238">
            <v>-10257.58</v>
          </cell>
        </row>
        <row r="1239">
          <cell r="A1239" t="str">
            <v>Ingresos Ordinarios</v>
          </cell>
          <cell r="B1239" t="str">
            <v>Resultado del Período</v>
          </cell>
          <cell r="E1239">
            <v>-467241.85</v>
          </cell>
          <cell r="F1239">
            <v>-460116.31</v>
          </cell>
        </row>
        <row r="1240">
          <cell r="A1240" t="str">
            <v>Ingresos Ordinarios</v>
          </cell>
          <cell r="B1240" t="str">
            <v>Resultado del Período</v>
          </cell>
          <cell r="E1240">
            <v>-105959.3</v>
          </cell>
          <cell r="F1240">
            <v>-71164.649999999994</v>
          </cell>
        </row>
        <row r="1241">
          <cell r="A1241" t="str">
            <v>Ingresos Ordinarios</v>
          </cell>
          <cell r="B1241" t="str">
            <v>Resultado del Período</v>
          </cell>
          <cell r="E1241">
            <v>0</v>
          </cell>
          <cell r="F1241">
            <v>0</v>
          </cell>
        </row>
        <row r="1242">
          <cell r="B1242" t="str">
            <v/>
          </cell>
          <cell r="E1242">
            <v>0</v>
          </cell>
          <cell r="F1242">
            <v>-4110.6000000000004</v>
          </cell>
        </row>
        <row r="1243">
          <cell r="A1243" t="str">
            <v>Ingresos Ordinarios</v>
          </cell>
          <cell r="B1243" t="str">
            <v>Resultado del Período</v>
          </cell>
          <cell r="E1243">
            <v>0</v>
          </cell>
          <cell r="F1243">
            <v>-4110.6000000000004</v>
          </cell>
        </row>
        <row r="1244">
          <cell r="A1244" t="str">
            <v>Ingresos Ordinarios</v>
          </cell>
          <cell r="B1244" t="str">
            <v>Resultado del Período</v>
          </cell>
          <cell r="E1244">
            <v>0</v>
          </cell>
          <cell r="F1244">
            <v>0</v>
          </cell>
        </row>
        <row r="1245">
          <cell r="A1245" t="str">
            <v>Ingresos Ordinarios</v>
          </cell>
          <cell r="B1245" t="str">
            <v>Resultado del Período</v>
          </cell>
          <cell r="E1245">
            <v>0</v>
          </cell>
          <cell r="F1245">
            <v>0</v>
          </cell>
        </row>
        <row r="1246">
          <cell r="A1246" t="str">
            <v>Ingresos Ordinarios</v>
          </cell>
          <cell r="B1246" t="str">
            <v>Resultado del Período</v>
          </cell>
          <cell r="E1246">
            <v>0</v>
          </cell>
          <cell r="F1246">
            <v>0</v>
          </cell>
        </row>
        <row r="1247">
          <cell r="A1247" t="str">
            <v>Ingresos Ordinarios</v>
          </cell>
          <cell r="B1247" t="str">
            <v>Resultado del Período</v>
          </cell>
          <cell r="E1247">
            <v>0</v>
          </cell>
          <cell r="F1247">
            <v>0</v>
          </cell>
        </row>
        <row r="1248">
          <cell r="B1248" t="str">
            <v/>
          </cell>
          <cell r="E1248">
            <v>0</v>
          </cell>
          <cell r="F1248">
            <v>0</v>
          </cell>
        </row>
        <row r="1249">
          <cell r="B1249" t="str">
            <v/>
          </cell>
          <cell r="E1249">
            <v>0</v>
          </cell>
          <cell r="F1249">
            <v>0</v>
          </cell>
        </row>
        <row r="1250">
          <cell r="B1250" t="str">
            <v/>
          </cell>
          <cell r="E1250">
            <v>207100067.87</v>
          </cell>
          <cell r="F1250">
            <v>180883045.00999999</v>
          </cell>
        </row>
        <row r="1251">
          <cell r="B1251" t="str">
            <v/>
          </cell>
          <cell r="E1251">
            <v>199398548.58000001</v>
          </cell>
          <cell r="F1251">
            <v>172513822.58000001</v>
          </cell>
        </row>
        <row r="1252">
          <cell r="B1252" t="str">
            <v/>
          </cell>
          <cell r="E1252">
            <v>160672488.96000001</v>
          </cell>
          <cell r="F1252">
            <v>137620548.06999999</v>
          </cell>
        </row>
        <row r="1253">
          <cell r="B1253" t="str">
            <v/>
          </cell>
          <cell r="E1253">
            <v>160672488.96000001</v>
          </cell>
          <cell r="F1253">
            <v>137620548.06999999</v>
          </cell>
        </row>
        <row r="1254">
          <cell r="A1254" t="str">
            <v>COSTO DE VENTAS</v>
          </cell>
          <cell r="B1254" t="str">
            <v>Resultado del Período</v>
          </cell>
          <cell r="E1254">
            <v>170223570.13</v>
          </cell>
          <cell r="F1254">
            <v>131043603.31</v>
          </cell>
        </row>
        <row r="1255">
          <cell r="A1255" t="str">
            <v>COSTO DE VENTAS</v>
          </cell>
          <cell r="B1255" t="str">
            <v>Resultado del Período</v>
          </cell>
          <cell r="E1255">
            <v>-9697511.1699999999</v>
          </cell>
          <cell r="F1255">
            <v>6458035.2999999998</v>
          </cell>
        </row>
        <row r="1256">
          <cell r="A1256" t="str">
            <v>COSTO DE VENTAS</v>
          </cell>
          <cell r="B1256" t="str">
            <v>Resultado del Período</v>
          </cell>
          <cell r="E1256">
            <v>146430</v>
          </cell>
          <cell r="F1256">
            <v>118909.46</v>
          </cell>
        </row>
        <row r="1257">
          <cell r="B1257" t="str">
            <v/>
          </cell>
          <cell r="E1257">
            <v>25019358.100000001</v>
          </cell>
          <cell r="F1257">
            <v>21988941.350000001</v>
          </cell>
        </row>
        <row r="1258">
          <cell r="B1258" t="str">
            <v/>
          </cell>
          <cell r="E1258">
            <v>0</v>
          </cell>
          <cell r="F1258">
            <v>0</v>
          </cell>
        </row>
        <row r="1259">
          <cell r="B1259" t="str">
            <v/>
          </cell>
          <cell r="E1259">
            <v>0</v>
          </cell>
          <cell r="F1259">
            <v>0</v>
          </cell>
        </row>
        <row r="1260">
          <cell r="B1260" t="str">
            <v/>
          </cell>
          <cell r="E1260">
            <v>0</v>
          </cell>
          <cell r="F1260">
            <v>0</v>
          </cell>
        </row>
        <row r="1261">
          <cell r="B1261" t="str">
            <v/>
          </cell>
          <cell r="E1261">
            <v>0</v>
          </cell>
          <cell r="F1261">
            <v>0</v>
          </cell>
        </row>
        <row r="1262">
          <cell r="B1262" t="str">
            <v/>
          </cell>
          <cell r="E1262">
            <v>0</v>
          </cell>
          <cell r="F1262">
            <v>0</v>
          </cell>
        </row>
        <row r="1263">
          <cell r="B1263" t="str">
            <v/>
          </cell>
          <cell r="E1263">
            <v>0</v>
          </cell>
          <cell r="F1263">
            <v>0</v>
          </cell>
        </row>
        <row r="1264">
          <cell r="B1264" t="str">
            <v/>
          </cell>
          <cell r="E1264">
            <v>14559254.619999999</v>
          </cell>
          <cell r="F1264">
            <v>13311745.1</v>
          </cell>
        </row>
        <row r="1265">
          <cell r="A1265" t="str">
            <v>Gastos de Distribución</v>
          </cell>
          <cell r="B1265" t="str">
            <v>Resultado del Período</v>
          </cell>
          <cell r="E1265">
            <v>14552333.57</v>
          </cell>
          <cell r="F1265">
            <v>13311041.789999999</v>
          </cell>
        </row>
        <row r="1266">
          <cell r="A1266" t="str">
            <v>Gastos de Distribución</v>
          </cell>
          <cell r="B1266" t="str">
            <v>Resultado del Período</v>
          </cell>
          <cell r="E1266">
            <v>6921.05</v>
          </cell>
          <cell r="F1266">
            <v>703.31</v>
          </cell>
        </row>
        <row r="1267">
          <cell r="B1267" t="str">
            <v/>
          </cell>
          <cell r="E1267">
            <v>1815751.49</v>
          </cell>
          <cell r="F1267">
            <v>1705329.38</v>
          </cell>
        </row>
        <row r="1268">
          <cell r="A1268" t="str">
            <v>Gastos de Distribución</v>
          </cell>
          <cell r="B1268" t="str">
            <v>Resultado del Período</v>
          </cell>
          <cell r="E1268">
            <v>1813641.66</v>
          </cell>
          <cell r="F1268">
            <v>1703213.71</v>
          </cell>
        </row>
        <row r="1269">
          <cell r="A1269" t="str">
            <v>Gastos de Distribución</v>
          </cell>
          <cell r="B1269" t="str">
            <v>Resultado del Período</v>
          </cell>
          <cell r="E1269">
            <v>2109.83</v>
          </cell>
          <cell r="F1269">
            <v>2115.67</v>
          </cell>
        </row>
        <row r="1270">
          <cell r="B1270" t="str">
            <v/>
          </cell>
          <cell r="E1270">
            <v>16722.84</v>
          </cell>
          <cell r="F1270">
            <v>9564.09</v>
          </cell>
        </row>
        <row r="1271">
          <cell r="A1271" t="str">
            <v>Gastos de Administración</v>
          </cell>
          <cell r="B1271" t="str">
            <v>Resultado del Período</v>
          </cell>
          <cell r="E1271">
            <v>16722.84</v>
          </cell>
          <cell r="F1271">
            <v>9564.09</v>
          </cell>
        </row>
        <row r="1272">
          <cell r="B1272" t="str">
            <v/>
          </cell>
          <cell r="E1272">
            <v>8627629.1500000004</v>
          </cell>
          <cell r="F1272">
            <v>6962302.7800000003</v>
          </cell>
        </row>
        <row r="1273">
          <cell r="A1273" t="str">
            <v>Gastos de Administración</v>
          </cell>
          <cell r="B1273" t="str">
            <v>Resultado del Período</v>
          </cell>
          <cell r="E1273">
            <v>4079786.47</v>
          </cell>
          <cell r="F1273">
            <v>3186238.48</v>
          </cell>
        </row>
        <row r="1274">
          <cell r="A1274" t="str">
            <v>Gastos de Administración</v>
          </cell>
          <cell r="B1274" t="str">
            <v>Resultado del Período</v>
          </cell>
          <cell r="E1274">
            <v>1825612.75</v>
          </cell>
          <cell r="F1274">
            <v>1225239.2</v>
          </cell>
        </row>
        <row r="1275">
          <cell r="A1275" t="str">
            <v>Gastos de Administración</v>
          </cell>
          <cell r="B1275" t="str">
            <v>Resultado del Período</v>
          </cell>
          <cell r="E1275">
            <v>199398.43</v>
          </cell>
          <cell r="F1275">
            <v>190266.05</v>
          </cell>
        </row>
        <row r="1276">
          <cell r="A1276" t="str">
            <v>Gastos de Administración</v>
          </cell>
          <cell r="B1276" t="str">
            <v>Resultado del Período</v>
          </cell>
          <cell r="E1276">
            <v>102068.51</v>
          </cell>
          <cell r="F1276">
            <v>106483.89</v>
          </cell>
        </row>
        <row r="1277">
          <cell r="A1277" t="str">
            <v>Gastos de Administración</v>
          </cell>
          <cell r="B1277" t="str">
            <v>Resultado del Período</v>
          </cell>
          <cell r="E1277">
            <v>103333.43</v>
          </cell>
          <cell r="F1277">
            <v>103943.7</v>
          </cell>
        </row>
        <row r="1278">
          <cell r="A1278" t="str">
            <v>Gastos de Administración</v>
          </cell>
          <cell r="B1278" t="str">
            <v>Resultado del Período</v>
          </cell>
          <cell r="E1278">
            <v>228906.16</v>
          </cell>
          <cell r="F1278">
            <v>224664.63</v>
          </cell>
        </row>
        <row r="1279">
          <cell r="A1279" t="str">
            <v>Gastos de Administración</v>
          </cell>
          <cell r="B1279" t="str">
            <v>Resultado del Período</v>
          </cell>
          <cell r="E1279">
            <v>134948.41</v>
          </cell>
          <cell r="F1279">
            <v>121951.54</v>
          </cell>
        </row>
        <row r="1280">
          <cell r="A1280" t="str">
            <v>Gastos de Administración</v>
          </cell>
          <cell r="B1280" t="str">
            <v>Resultado del Período</v>
          </cell>
          <cell r="E1280">
            <v>110415.17</v>
          </cell>
          <cell r="F1280">
            <v>139768.35999999999</v>
          </cell>
        </row>
        <row r="1281">
          <cell r="A1281" t="str">
            <v>Gastos de Administración</v>
          </cell>
          <cell r="B1281" t="str">
            <v>Resultado del Período</v>
          </cell>
          <cell r="E1281">
            <v>1635006.38</v>
          </cell>
          <cell r="F1281">
            <v>1453133.49</v>
          </cell>
        </row>
        <row r="1282">
          <cell r="A1282" t="str">
            <v>Gastos de Administración</v>
          </cell>
          <cell r="B1282" t="str">
            <v>Resultado del Período</v>
          </cell>
          <cell r="E1282">
            <v>91954.95</v>
          </cell>
          <cell r="F1282">
            <v>93455.24</v>
          </cell>
        </row>
        <row r="1283">
          <cell r="A1283" t="str">
            <v>Gastos de Administración</v>
          </cell>
          <cell r="B1283" t="str">
            <v>Resultado del Período</v>
          </cell>
          <cell r="E1283">
            <v>116198.49</v>
          </cell>
          <cell r="F1283">
            <v>117158.2</v>
          </cell>
        </row>
        <row r="1284">
          <cell r="B1284" t="str">
            <v/>
          </cell>
          <cell r="E1284">
            <v>6436336.7800000003</v>
          </cell>
          <cell r="F1284">
            <v>5953281.0700000003</v>
          </cell>
        </row>
        <row r="1285">
          <cell r="B1285" t="str">
            <v/>
          </cell>
          <cell r="E1285">
            <v>6436336.7800000003</v>
          </cell>
          <cell r="F1285">
            <v>5953281.0700000003</v>
          </cell>
        </row>
        <row r="1286">
          <cell r="A1286" t="str">
            <v>Gastos de Administración</v>
          </cell>
          <cell r="B1286" t="str">
            <v>Resultado del Período</v>
          </cell>
          <cell r="E1286">
            <v>6436336.7800000003</v>
          </cell>
          <cell r="F1286">
            <v>5953281.0700000003</v>
          </cell>
        </row>
        <row r="1287">
          <cell r="B1287" t="str">
            <v/>
          </cell>
          <cell r="E1287">
            <v>1303257.1399999999</v>
          </cell>
          <cell r="F1287">
            <v>924746.1</v>
          </cell>
        </row>
        <row r="1288">
          <cell r="A1288" t="str">
            <v>Gastos de Distribución</v>
          </cell>
          <cell r="B1288" t="str">
            <v>Resultado del Período</v>
          </cell>
          <cell r="E1288">
            <v>71.510000000000005</v>
          </cell>
          <cell r="F1288">
            <v>71.52</v>
          </cell>
        </row>
        <row r="1289">
          <cell r="A1289" t="str">
            <v>Gastos de Distribución</v>
          </cell>
          <cell r="B1289" t="str">
            <v>Resultado del Período</v>
          </cell>
          <cell r="E1289">
            <v>795035.43</v>
          </cell>
          <cell r="F1289">
            <v>578761.25</v>
          </cell>
        </row>
        <row r="1290">
          <cell r="A1290" t="str">
            <v>Gastos de Distribución</v>
          </cell>
          <cell r="B1290" t="str">
            <v>Resultado del Período</v>
          </cell>
          <cell r="E1290">
            <v>59722.86</v>
          </cell>
          <cell r="F1290">
            <v>52538.49</v>
          </cell>
        </row>
        <row r="1291">
          <cell r="A1291" t="str">
            <v>Gastos de Distribución</v>
          </cell>
          <cell r="B1291" t="str">
            <v>Resultado del Período</v>
          </cell>
          <cell r="E1291">
            <v>448427.34</v>
          </cell>
          <cell r="F1291">
            <v>293374.84000000003</v>
          </cell>
        </row>
        <row r="1292">
          <cell r="B1292" t="str">
            <v/>
          </cell>
          <cell r="E1292">
            <v>5967107.5999999996</v>
          </cell>
          <cell r="F1292">
            <v>6026305.9900000002</v>
          </cell>
        </row>
        <row r="1293">
          <cell r="B1293" t="str">
            <v/>
          </cell>
          <cell r="E1293">
            <v>2861853.86</v>
          </cell>
          <cell r="F1293">
            <v>2780134.29</v>
          </cell>
        </row>
        <row r="1294">
          <cell r="B1294" t="str">
            <v/>
          </cell>
          <cell r="E1294">
            <v>0</v>
          </cell>
          <cell r="F1294">
            <v>0</v>
          </cell>
        </row>
        <row r="1295">
          <cell r="B1295" t="str">
            <v/>
          </cell>
          <cell r="E1295">
            <v>0</v>
          </cell>
          <cell r="F1295">
            <v>0</v>
          </cell>
        </row>
        <row r="1296">
          <cell r="B1296" t="str">
            <v/>
          </cell>
          <cell r="E1296">
            <v>0</v>
          </cell>
          <cell r="F1296">
            <v>0</v>
          </cell>
        </row>
        <row r="1297">
          <cell r="B1297" t="str">
            <v/>
          </cell>
          <cell r="E1297">
            <v>0</v>
          </cell>
          <cell r="F1297">
            <v>0</v>
          </cell>
        </row>
        <row r="1298">
          <cell r="B1298" t="str">
            <v/>
          </cell>
          <cell r="E1298">
            <v>0</v>
          </cell>
          <cell r="F1298">
            <v>0</v>
          </cell>
        </row>
        <row r="1299">
          <cell r="B1299" t="str">
            <v/>
          </cell>
          <cell r="E1299">
            <v>2861853.86</v>
          </cell>
          <cell r="F1299">
            <v>2780134.29</v>
          </cell>
        </row>
        <row r="1300">
          <cell r="A1300" t="str">
            <v>Gastos de Depreciación y Amortización</v>
          </cell>
          <cell r="B1300" t="str">
            <v>Resultado del Período</v>
          </cell>
          <cell r="E1300">
            <v>72100.399999999994</v>
          </cell>
          <cell r="F1300">
            <v>71981.25</v>
          </cell>
        </row>
        <row r="1301">
          <cell r="A1301" t="str">
            <v>Gastos de Depreciación y Amortización</v>
          </cell>
          <cell r="B1301" t="str">
            <v>Resultado del Período</v>
          </cell>
          <cell r="E1301">
            <v>324538.23</v>
          </cell>
          <cell r="F1301">
            <v>324914.07</v>
          </cell>
        </row>
        <row r="1302">
          <cell r="A1302" t="str">
            <v>Gastos de Depreciación y Amortización</v>
          </cell>
          <cell r="B1302" t="str">
            <v>Resultado del Período</v>
          </cell>
          <cell r="E1302">
            <v>1040176.38</v>
          </cell>
          <cell r="F1302">
            <v>999504.43</v>
          </cell>
        </row>
        <row r="1303">
          <cell r="A1303" t="str">
            <v>Gastos de Depreciación y Amortización</v>
          </cell>
          <cell r="B1303" t="str">
            <v>Resultado del Período</v>
          </cell>
          <cell r="E1303">
            <v>640828.85</v>
          </cell>
          <cell r="F1303">
            <v>624359.59</v>
          </cell>
        </row>
        <row r="1304">
          <cell r="A1304" t="str">
            <v>Gastos de Depreciación y Amortización</v>
          </cell>
          <cell r="B1304" t="str">
            <v>Resultado del Período</v>
          </cell>
          <cell r="E1304">
            <v>0</v>
          </cell>
          <cell r="F1304">
            <v>0</v>
          </cell>
        </row>
        <row r="1305">
          <cell r="A1305" t="str">
            <v>Gastos de Depreciación y Amortización</v>
          </cell>
          <cell r="B1305" t="str">
            <v>Resultado del Período</v>
          </cell>
          <cell r="E1305">
            <v>0</v>
          </cell>
          <cell r="F1305">
            <v>0</v>
          </cell>
        </row>
        <row r="1306">
          <cell r="A1306" t="str">
            <v>Gastos de Depreciación y Amortización</v>
          </cell>
          <cell r="B1306" t="str">
            <v>Resultado del Período</v>
          </cell>
          <cell r="E1306">
            <v>284118.33</v>
          </cell>
          <cell r="F1306">
            <v>277149.48</v>
          </cell>
        </row>
        <row r="1307">
          <cell r="A1307" t="str">
            <v>Gastos de Depreciación y Amortización</v>
          </cell>
          <cell r="B1307" t="str">
            <v>Resultado del Período</v>
          </cell>
          <cell r="E1307">
            <v>0</v>
          </cell>
          <cell r="F1307">
            <v>0</v>
          </cell>
        </row>
        <row r="1308">
          <cell r="A1308" t="str">
            <v>Gastos de Depreciación y Amortización</v>
          </cell>
          <cell r="B1308" t="str">
            <v>Resultado del Período</v>
          </cell>
          <cell r="E1308">
            <v>124110.01</v>
          </cell>
          <cell r="F1308">
            <v>123803.98</v>
          </cell>
        </row>
        <row r="1309">
          <cell r="A1309" t="str">
            <v>Gastos de Depreciación y Amortización</v>
          </cell>
          <cell r="B1309" t="str">
            <v>Resultado del Período</v>
          </cell>
          <cell r="E1309">
            <v>0</v>
          </cell>
          <cell r="F1309">
            <v>0</v>
          </cell>
        </row>
        <row r="1310">
          <cell r="A1310" t="str">
            <v>Gastos de Depreciación y Amortización</v>
          </cell>
          <cell r="B1310" t="str">
            <v>Resultado del Período</v>
          </cell>
          <cell r="E1310">
            <v>244.08</v>
          </cell>
          <cell r="F1310">
            <v>244.08</v>
          </cell>
        </row>
        <row r="1311">
          <cell r="A1311" t="str">
            <v>Gastos de Depreciación y Amortización</v>
          </cell>
          <cell r="B1311" t="str">
            <v>Resultado del Período</v>
          </cell>
          <cell r="E1311">
            <v>15168.01</v>
          </cell>
          <cell r="F1311">
            <v>17408.93</v>
          </cell>
        </row>
        <row r="1312">
          <cell r="A1312" t="str">
            <v>Gastos de Depreciación y Amortización</v>
          </cell>
          <cell r="B1312" t="str">
            <v>Resultado del Período</v>
          </cell>
          <cell r="E1312">
            <v>15537.94</v>
          </cell>
          <cell r="F1312">
            <v>15049.59</v>
          </cell>
        </row>
        <row r="1313">
          <cell r="A1313" t="str">
            <v>Gastos de Depreciación y Amortización</v>
          </cell>
          <cell r="B1313" t="str">
            <v>Resultado del Período</v>
          </cell>
          <cell r="E1313">
            <v>165783.63</v>
          </cell>
          <cell r="F1313">
            <v>162215.66</v>
          </cell>
        </row>
        <row r="1314">
          <cell r="A1314" t="str">
            <v>Gastos de Depreciación y Amortización</v>
          </cell>
          <cell r="B1314" t="str">
            <v>Resultado del Período</v>
          </cell>
          <cell r="E1314">
            <v>30636.12</v>
          </cell>
          <cell r="F1314">
            <v>29585.5</v>
          </cell>
        </row>
        <row r="1315">
          <cell r="A1315" t="str">
            <v>Gastos de Depreciación y Amortización</v>
          </cell>
          <cell r="B1315" t="str">
            <v>Resultado del Período</v>
          </cell>
          <cell r="E1315">
            <v>148095.16</v>
          </cell>
          <cell r="F1315">
            <v>133336.51</v>
          </cell>
        </row>
        <row r="1316">
          <cell r="A1316" t="str">
            <v>Gastos de Depreciación y Amortización</v>
          </cell>
          <cell r="B1316" t="str">
            <v>Resultado del Período</v>
          </cell>
          <cell r="E1316">
            <v>0</v>
          </cell>
          <cell r="F1316">
            <v>0</v>
          </cell>
        </row>
        <row r="1317">
          <cell r="A1317" t="str">
            <v>Gastos de Depreciación y Amortización</v>
          </cell>
          <cell r="B1317" t="str">
            <v>Resultado del Período</v>
          </cell>
          <cell r="E1317">
            <v>516.72</v>
          </cell>
          <cell r="F1317">
            <v>581.22</v>
          </cell>
        </row>
        <row r="1318">
          <cell r="B1318" t="str">
            <v/>
          </cell>
          <cell r="E1318">
            <v>1407951.61</v>
          </cell>
          <cell r="F1318">
            <v>1450895.03</v>
          </cell>
        </row>
        <row r="1319">
          <cell r="B1319" t="str">
            <v/>
          </cell>
          <cell r="E1319">
            <v>0</v>
          </cell>
          <cell r="F1319">
            <v>0</v>
          </cell>
        </row>
        <row r="1320">
          <cell r="B1320" t="str">
            <v/>
          </cell>
          <cell r="E1320">
            <v>0</v>
          </cell>
          <cell r="F1320">
            <v>0</v>
          </cell>
        </row>
        <row r="1321">
          <cell r="B1321" t="str">
            <v/>
          </cell>
          <cell r="E1321">
            <v>0</v>
          </cell>
          <cell r="F1321">
            <v>0</v>
          </cell>
        </row>
        <row r="1322">
          <cell r="B1322" t="str">
            <v/>
          </cell>
          <cell r="E1322">
            <v>0</v>
          </cell>
          <cell r="F1322">
            <v>0</v>
          </cell>
        </row>
        <row r="1323">
          <cell r="B1323" t="str">
            <v/>
          </cell>
          <cell r="E1323">
            <v>0</v>
          </cell>
          <cell r="F1323">
            <v>0</v>
          </cell>
        </row>
        <row r="1324">
          <cell r="B1324" t="str">
            <v/>
          </cell>
          <cell r="E1324">
            <v>1407951.61</v>
          </cell>
          <cell r="F1324">
            <v>1450895.03</v>
          </cell>
        </row>
        <row r="1325">
          <cell r="A1325" t="str">
            <v>Gastos de Depreciación y Amortización</v>
          </cell>
          <cell r="B1325" t="str">
            <v>Resultado del Período</v>
          </cell>
          <cell r="E1325">
            <v>143855.94</v>
          </cell>
          <cell r="F1325">
            <v>157205.62</v>
          </cell>
        </row>
        <row r="1326">
          <cell r="A1326" t="str">
            <v>Gastos de Depreciación y Amortización</v>
          </cell>
          <cell r="B1326" t="str">
            <v>Resultado del Período</v>
          </cell>
          <cell r="E1326">
            <v>101980.11</v>
          </cell>
          <cell r="F1326">
            <v>100722.56</v>
          </cell>
        </row>
        <row r="1327">
          <cell r="A1327" t="str">
            <v>Gastos de Depreciación y Amortización</v>
          </cell>
          <cell r="B1327" t="str">
            <v>Resultado del Período</v>
          </cell>
          <cell r="E1327">
            <v>124371.76</v>
          </cell>
          <cell r="F1327">
            <v>140137.60000000001</v>
          </cell>
        </row>
        <row r="1328">
          <cell r="A1328" t="str">
            <v>Gastos de Depreciación y Amortización</v>
          </cell>
          <cell r="B1328" t="str">
            <v>Resultado del Período</v>
          </cell>
          <cell r="E1328">
            <v>0</v>
          </cell>
          <cell r="F1328">
            <v>0</v>
          </cell>
        </row>
        <row r="1329">
          <cell r="A1329" t="str">
            <v>Gastos de Depreciación y Amortización</v>
          </cell>
          <cell r="B1329" t="str">
            <v>Resultado del Período</v>
          </cell>
          <cell r="E1329">
            <v>111275.09</v>
          </cell>
          <cell r="F1329">
            <v>113869.87</v>
          </cell>
        </row>
        <row r="1330">
          <cell r="A1330" t="str">
            <v>Gastos de Depreciación y Amortización</v>
          </cell>
          <cell r="B1330" t="str">
            <v>Resultado del Período</v>
          </cell>
          <cell r="E1330">
            <v>1748.88</v>
          </cell>
          <cell r="F1330">
            <v>1748.88</v>
          </cell>
        </row>
        <row r="1331">
          <cell r="A1331" t="str">
            <v>Gastos de Depreciación y Amortización</v>
          </cell>
          <cell r="B1331" t="str">
            <v>Resultado del Período</v>
          </cell>
          <cell r="E1331">
            <v>172.8</v>
          </cell>
          <cell r="F1331">
            <v>172.8</v>
          </cell>
        </row>
        <row r="1332">
          <cell r="A1332" t="str">
            <v>Gastos de Depreciación y Amortización</v>
          </cell>
          <cell r="B1332" t="str">
            <v>Resultado del Período</v>
          </cell>
          <cell r="E1332">
            <v>218705.55</v>
          </cell>
          <cell r="F1332">
            <v>222853.63</v>
          </cell>
        </row>
        <row r="1333">
          <cell r="A1333" t="str">
            <v>Gastos de Depreciación y Amortización</v>
          </cell>
          <cell r="B1333" t="str">
            <v>Resultado del Período</v>
          </cell>
          <cell r="E1333">
            <v>346789.2</v>
          </cell>
          <cell r="F1333">
            <v>362719.64</v>
          </cell>
        </row>
        <row r="1334">
          <cell r="A1334" t="str">
            <v>Gastos de Depreciación y Amortización</v>
          </cell>
          <cell r="B1334" t="str">
            <v>Resultado del Período</v>
          </cell>
          <cell r="E1334">
            <v>359052.28</v>
          </cell>
          <cell r="F1334">
            <v>351464.43</v>
          </cell>
        </row>
        <row r="1335">
          <cell r="B1335" t="str">
            <v/>
          </cell>
          <cell r="E1335">
            <v>0</v>
          </cell>
          <cell r="F1335">
            <v>0</v>
          </cell>
        </row>
        <row r="1336">
          <cell r="B1336" t="str">
            <v/>
          </cell>
          <cell r="E1336">
            <v>0</v>
          </cell>
          <cell r="F1336">
            <v>0</v>
          </cell>
        </row>
        <row r="1337">
          <cell r="B1337" t="str">
            <v/>
          </cell>
          <cell r="E1337">
            <v>0</v>
          </cell>
          <cell r="F1337">
            <v>0</v>
          </cell>
        </row>
        <row r="1338">
          <cell r="B1338" t="str">
            <v/>
          </cell>
          <cell r="E1338">
            <v>0</v>
          </cell>
          <cell r="F1338">
            <v>0</v>
          </cell>
        </row>
        <row r="1339">
          <cell r="B1339" t="str">
            <v/>
          </cell>
          <cell r="E1339">
            <v>0</v>
          </cell>
          <cell r="F1339">
            <v>0</v>
          </cell>
        </row>
        <row r="1340">
          <cell r="B1340" t="str">
            <v/>
          </cell>
          <cell r="E1340">
            <v>0</v>
          </cell>
          <cell r="F1340">
            <v>0</v>
          </cell>
        </row>
        <row r="1341">
          <cell r="B1341" t="str">
            <v/>
          </cell>
          <cell r="E1341">
            <v>0</v>
          </cell>
          <cell r="F1341">
            <v>0</v>
          </cell>
        </row>
        <row r="1342">
          <cell r="B1342" t="str">
            <v/>
          </cell>
          <cell r="E1342">
            <v>0</v>
          </cell>
          <cell r="F1342">
            <v>0</v>
          </cell>
        </row>
        <row r="1343">
          <cell r="B1343" t="str">
            <v/>
          </cell>
          <cell r="E1343">
            <v>0</v>
          </cell>
          <cell r="F1343">
            <v>0</v>
          </cell>
        </row>
        <row r="1344">
          <cell r="B1344" t="str">
            <v/>
          </cell>
          <cell r="E1344">
            <v>0</v>
          </cell>
          <cell r="F1344">
            <v>0</v>
          </cell>
        </row>
        <row r="1345">
          <cell r="B1345" t="str">
            <v/>
          </cell>
          <cell r="E1345">
            <v>0</v>
          </cell>
          <cell r="F1345">
            <v>0</v>
          </cell>
        </row>
        <row r="1346">
          <cell r="B1346" t="str">
            <v/>
          </cell>
          <cell r="E1346">
            <v>0</v>
          </cell>
          <cell r="F1346">
            <v>0</v>
          </cell>
        </row>
        <row r="1347">
          <cell r="B1347" t="str">
            <v/>
          </cell>
          <cell r="E1347">
            <v>0</v>
          </cell>
          <cell r="F1347">
            <v>0</v>
          </cell>
        </row>
        <row r="1348">
          <cell r="B1348" t="str">
            <v/>
          </cell>
          <cell r="E1348">
            <v>0</v>
          </cell>
          <cell r="F1348">
            <v>0</v>
          </cell>
        </row>
        <row r="1349">
          <cell r="B1349" t="str">
            <v/>
          </cell>
          <cell r="E1349">
            <v>0</v>
          </cell>
          <cell r="F1349">
            <v>0</v>
          </cell>
        </row>
        <row r="1350">
          <cell r="B1350" t="str">
            <v/>
          </cell>
          <cell r="E1350">
            <v>0</v>
          </cell>
          <cell r="F1350">
            <v>0</v>
          </cell>
        </row>
        <row r="1351">
          <cell r="A1351" t="str">
            <v>Gastos de Depreciación y Amortización</v>
          </cell>
          <cell r="B1351" t="str">
            <v>Resultado del Período</v>
          </cell>
          <cell r="E1351">
            <v>0</v>
          </cell>
          <cell r="F1351">
            <v>0</v>
          </cell>
        </row>
        <row r="1352">
          <cell r="A1352" t="str">
            <v>Gastos de Depreciación y Amortización</v>
          </cell>
          <cell r="B1352" t="str">
            <v>Resultado del Período</v>
          </cell>
          <cell r="E1352">
            <v>0</v>
          </cell>
          <cell r="F1352">
            <v>0</v>
          </cell>
        </row>
        <row r="1353">
          <cell r="A1353" t="str">
            <v>Gastos de Depreciación y Amortización</v>
          </cell>
          <cell r="B1353" t="str">
            <v>Resultado del Período</v>
          </cell>
          <cell r="E1353">
            <v>0</v>
          </cell>
          <cell r="F1353">
            <v>0</v>
          </cell>
        </row>
        <row r="1354">
          <cell r="A1354" t="str">
            <v>Gastos de Depreciación y Amortización</v>
          </cell>
          <cell r="B1354" t="str">
            <v>Resultado del Período</v>
          </cell>
          <cell r="E1354">
            <v>0</v>
          </cell>
          <cell r="F1354">
            <v>0</v>
          </cell>
        </row>
        <row r="1355">
          <cell r="A1355" t="str">
            <v>Gastos de Depreciación y Amortización</v>
          </cell>
          <cell r="B1355" t="str">
            <v>Resultado del Período</v>
          </cell>
          <cell r="E1355">
            <v>0</v>
          </cell>
          <cell r="F1355">
            <v>0</v>
          </cell>
        </row>
        <row r="1356">
          <cell r="A1356" t="str">
            <v>Gastos de Depreciación y Amortización</v>
          </cell>
          <cell r="B1356" t="str">
            <v>Resultado del Período</v>
          </cell>
          <cell r="E1356">
            <v>0</v>
          </cell>
          <cell r="F1356">
            <v>0</v>
          </cell>
        </row>
        <row r="1357">
          <cell r="B1357" t="str">
            <v/>
          </cell>
          <cell r="E1357">
            <v>0</v>
          </cell>
          <cell r="F1357">
            <v>0</v>
          </cell>
        </row>
        <row r="1358">
          <cell r="A1358" t="str">
            <v>Gastos de Depreciación y Amortización</v>
          </cell>
          <cell r="B1358" t="str">
            <v>Resultado del Período</v>
          </cell>
          <cell r="E1358">
            <v>0</v>
          </cell>
          <cell r="F1358">
            <v>0</v>
          </cell>
        </row>
        <row r="1359">
          <cell r="A1359" t="str">
            <v>Gastos de Depreciación y Amortización</v>
          </cell>
          <cell r="B1359" t="str">
            <v>Resultado del Período</v>
          </cell>
          <cell r="E1359">
            <v>0</v>
          </cell>
          <cell r="F1359">
            <v>0</v>
          </cell>
        </row>
        <row r="1360">
          <cell r="A1360" t="str">
            <v>Gastos de Depreciación y Amortización</v>
          </cell>
          <cell r="B1360" t="str">
            <v>Resultado del Período</v>
          </cell>
          <cell r="E1360">
            <v>0</v>
          </cell>
          <cell r="F1360">
            <v>0</v>
          </cell>
        </row>
        <row r="1361">
          <cell r="A1361" t="str">
            <v>Gastos de Depreciación y Amortización</v>
          </cell>
          <cell r="B1361" t="str">
            <v>Resultado del Período</v>
          </cell>
          <cell r="E1361">
            <v>0</v>
          </cell>
          <cell r="F1361">
            <v>0</v>
          </cell>
        </row>
        <row r="1362">
          <cell r="A1362" t="str">
            <v>Gastos de Depreciación y Amortización</v>
          </cell>
          <cell r="B1362" t="str">
            <v>Resultado del Período</v>
          </cell>
          <cell r="E1362">
            <v>0</v>
          </cell>
          <cell r="F1362">
            <v>0</v>
          </cell>
        </row>
        <row r="1363">
          <cell r="A1363" t="str">
            <v>Gastos de Depreciación y Amortización</v>
          </cell>
          <cell r="B1363" t="str">
            <v>Resultado del Período</v>
          </cell>
          <cell r="E1363">
            <v>0</v>
          </cell>
          <cell r="F1363">
            <v>0</v>
          </cell>
        </row>
        <row r="1364">
          <cell r="A1364" t="str">
            <v>Gastos de Depreciación y Amortización</v>
          </cell>
          <cell r="B1364" t="str">
            <v>Resultado del Período</v>
          </cell>
          <cell r="E1364">
            <v>0</v>
          </cell>
          <cell r="F1364">
            <v>0</v>
          </cell>
        </row>
        <row r="1365">
          <cell r="A1365" t="str">
            <v>Gastos de Depreciación y Amortización</v>
          </cell>
          <cell r="B1365" t="str">
            <v>Resultado del Período</v>
          </cell>
          <cell r="E1365">
            <v>0</v>
          </cell>
          <cell r="F1365">
            <v>0</v>
          </cell>
        </row>
        <row r="1366">
          <cell r="A1366" t="str">
            <v>Gastos de Depreciación y Amortización</v>
          </cell>
          <cell r="B1366" t="str">
            <v>Resultado del Período</v>
          </cell>
          <cell r="E1366">
            <v>0</v>
          </cell>
          <cell r="F1366">
            <v>0</v>
          </cell>
        </row>
        <row r="1367">
          <cell r="A1367" t="str">
            <v>Gastos de Depreciación y Amortización</v>
          </cell>
          <cell r="B1367" t="str">
            <v>Resultado del Período</v>
          </cell>
          <cell r="E1367">
            <v>0</v>
          </cell>
          <cell r="F1367">
            <v>0</v>
          </cell>
        </row>
        <row r="1368">
          <cell r="A1368" t="str">
            <v>Gastos de Depreciación y Amortización</v>
          </cell>
          <cell r="B1368" t="str">
            <v>Resultado del Período</v>
          </cell>
          <cell r="E1368">
            <v>0</v>
          </cell>
          <cell r="F1368">
            <v>0</v>
          </cell>
        </row>
        <row r="1369">
          <cell r="A1369" t="str">
            <v>Gastos de Depreciación y Amortización</v>
          </cell>
          <cell r="B1369" t="str">
            <v>Resultado del Período</v>
          </cell>
          <cell r="E1369">
            <v>0</v>
          </cell>
          <cell r="F1369">
            <v>0</v>
          </cell>
        </row>
        <row r="1370">
          <cell r="A1370" t="str">
            <v>Gastos de Depreciación y Amortización</v>
          </cell>
          <cell r="B1370" t="str">
            <v>Resultado del Período</v>
          </cell>
          <cell r="E1370">
            <v>0</v>
          </cell>
          <cell r="F1370">
            <v>0</v>
          </cell>
        </row>
        <row r="1371">
          <cell r="A1371" t="str">
            <v>Gastos de Depreciación y Amortización</v>
          </cell>
          <cell r="B1371" t="str">
            <v>Resultado del Período</v>
          </cell>
          <cell r="E1371">
            <v>0</v>
          </cell>
          <cell r="F1371">
            <v>0</v>
          </cell>
        </row>
        <row r="1372">
          <cell r="A1372" t="str">
            <v>Gastos de Depreciación y Amortización</v>
          </cell>
          <cell r="B1372" t="str">
            <v>Resultado del Período</v>
          </cell>
          <cell r="E1372">
            <v>0</v>
          </cell>
          <cell r="F1372">
            <v>0</v>
          </cell>
        </row>
        <row r="1373">
          <cell r="A1373" t="str">
            <v>Gastos de Depreciación y Amortización</v>
          </cell>
          <cell r="B1373" t="str">
            <v>Resultado del Período</v>
          </cell>
          <cell r="E1373">
            <v>0</v>
          </cell>
          <cell r="F1373">
            <v>0</v>
          </cell>
        </row>
        <row r="1374">
          <cell r="B1374" t="str">
            <v/>
          </cell>
          <cell r="E1374">
            <v>0</v>
          </cell>
          <cell r="F1374">
            <v>0</v>
          </cell>
        </row>
        <row r="1375">
          <cell r="B1375" t="str">
            <v/>
          </cell>
          <cell r="E1375">
            <v>0</v>
          </cell>
          <cell r="F1375">
            <v>0</v>
          </cell>
        </row>
        <row r="1376">
          <cell r="B1376" t="str">
            <v/>
          </cell>
          <cell r="E1376">
            <v>0</v>
          </cell>
          <cell r="F1376">
            <v>0</v>
          </cell>
        </row>
        <row r="1377">
          <cell r="B1377" t="str">
            <v/>
          </cell>
          <cell r="E1377">
            <v>0</v>
          </cell>
          <cell r="F1377">
            <v>0</v>
          </cell>
        </row>
        <row r="1378">
          <cell r="B1378" t="str">
            <v/>
          </cell>
          <cell r="E1378">
            <v>0</v>
          </cell>
          <cell r="F1378">
            <v>0</v>
          </cell>
        </row>
        <row r="1379">
          <cell r="B1379" t="str">
            <v/>
          </cell>
          <cell r="E1379">
            <v>0</v>
          </cell>
          <cell r="F1379">
            <v>0</v>
          </cell>
        </row>
        <row r="1380">
          <cell r="B1380" t="str">
            <v/>
          </cell>
          <cell r="E1380">
            <v>0</v>
          </cell>
          <cell r="F1380">
            <v>0</v>
          </cell>
        </row>
        <row r="1381">
          <cell r="B1381" t="str">
            <v/>
          </cell>
          <cell r="E1381">
            <v>0</v>
          </cell>
          <cell r="F1381">
            <v>0</v>
          </cell>
        </row>
        <row r="1382">
          <cell r="B1382" t="str">
            <v/>
          </cell>
          <cell r="E1382">
            <v>0</v>
          </cell>
          <cell r="F1382">
            <v>0</v>
          </cell>
        </row>
        <row r="1383">
          <cell r="B1383" t="str">
            <v/>
          </cell>
          <cell r="E1383">
            <v>0</v>
          </cell>
          <cell r="F1383">
            <v>0</v>
          </cell>
        </row>
        <row r="1384">
          <cell r="B1384" t="str">
            <v/>
          </cell>
          <cell r="E1384">
            <v>0</v>
          </cell>
          <cell r="F1384">
            <v>0</v>
          </cell>
        </row>
        <row r="1385">
          <cell r="B1385" t="str">
            <v/>
          </cell>
          <cell r="E1385">
            <v>0</v>
          </cell>
          <cell r="F1385">
            <v>0</v>
          </cell>
        </row>
        <row r="1386">
          <cell r="B1386" t="str">
            <v/>
          </cell>
          <cell r="E1386">
            <v>0</v>
          </cell>
          <cell r="F1386">
            <v>0</v>
          </cell>
        </row>
        <row r="1387">
          <cell r="B1387" t="str">
            <v/>
          </cell>
          <cell r="E1387">
            <v>0</v>
          </cell>
          <cell r="F1387">
            <v>0</v>
          </cell>
        </row>
        <row r="1388">
          <cell r="B1388" t="str">
            <v/>
          </cell>
          <cell r="E1388">
            <v>0</v>
          </cell>
          <cell r="F1388">
            <v>0</v>
          </cell>
        </row>
        <row r="1389">
          <cell r="B1389" t="str">
            <v/>
          </cell>
          <cell r="E1389">
            <v>0</v>
          </cell>
          <cell r="F1389">
            <v>0</v>
          </cell>
        </row>
        <row r="1390">
          <cell r="B1390" t="str">
            <v/>
          </cell>
          <cell r="E1390">
            <v>0</v>
          </cell>
          <cell r="F1390">
            <v>0</v>
          </cell>
        </row>
        <row r="1391">
          <cell r="B1391" t="str">
            <v/>
          </cell>
          <cell r="E1391">
            <v>0</v>
          </cell>
          <cell r="F1391">
            <v>0</v>
          </cell>
        </row>
        <row r="1392">
          <cell r="B1392" t="str">
            <v/>
          </cell>
          <cell r="E1392">
            <v>0</v>
          </cell>
          <cell r="F1392">
            <v>0</v>
          </cell>
        </row>
        <row r="1393">
          <cell r="B1393" t="str">
            <v/>
          </cell>
          <cell r="E1393">
            <v>0</v>
          </cell>
          <cell r="F1393">
            <v>0</v>
          </cell>
        </row>
        <row r="1394">
          <cell r="B1394" t="str">
            <v/>
          </cell>
          <cell r="E1394">
            <v>0</v>
          </cell>
          <cell r="F1394">
            <v>0</v>
          </cell>
        </row>
        <row r="1395">
          <cell r="B1395" t="str">
            <v/>
          </cell>
          <cell r="E1395">
            <v>0</v>
          </cell>
          <cell r="F1395">
            <v>0</v>
          </cell>
        </row>
        <row r="1396">
          <cell r="B1396" t="str">
            <v/>
          </cell>
          <cell r="E1396">
            <v>0</v>
          </cell>
          <cell r="F1396">
            <v>0</v>
          </cell>
        </row>
        <row r="1397">
          <cell r="B1397" t="str">
            <v/>
          </cell>
          <cell r="E1397">
            <v>0</v>
          </cell>
          <cell r="F1397">
            <v>0</v>
          </cell>
        </row>
        <row r="1398">
          <cell r="B1398" t="str">
            <v/>
          </cell>
          <cell r="E1398">
            <v>0</v>
          </cell>
          <cell r="F1398">
            <v>0</v>
          </cell>
        </row>
        <row r="1399">
          <cell r="B1399" t="str">
            <v/>
          </cell>
          <cell r="E1399">
            <v>0</v>
          </cell>
          <cell r="F1399">
            <v>0</v>
          </cell>
        </row>
        <row r="1400">
          <cell r="B1400" t="str">
            <v/>
          </cell>
          <cell r="E1400">
            <v>0</v>
          </cell>
          <cell r="F1400">
            <v>0</v>
          </cell>
        </row>
        <row r="1401">
          <cell r="B1401" t="str">
            <v/>
          </cell>
          <cell r="E1401">
            <v>0</v>
          </cell>
          <cell r="F1401">
            <v>0</v>
          </cell>
        </row>
        <row r="1402">
          <cell r="B1402" t="str">
            <v/>
          </cell>
          <cell r="E1402">
            <v>0</v>
          </cell>
          <cell r="F1402">
            <v>0</v>
          </cell>
        </row>
        <row r="1403">
          <cell r="B1403" t="str">
            <v/>
          </cell>
          <cell r="E1403">
            <v>0</v>
          </cell>
          <cell r="F1403">
            <v>0</v>
          </cell>
        </row>
        <row r="1404">
          <cell r="B1404" t="str">
            <v/>
          </cell>
          <cell r="E1404">
            <v>0</v>
          </cell>
          <cell r="F1404">
            <v>0</v>
          </cell>
        </row>
        <row r="1405">
          <cell r="B1405" t="str">
            <v/>
          </cell>
          <cell r="E1405">
            <v>409526.49</v>
          </cell>
          <cell r="F1405">
            <v>409550.58</v>
          </cell>
        </row>
        <row r="1406">
          <cell r="B1406" t="str">
            <v/>
          </cell>
          <cell r="E1406">
            <v>0</v>
          </cell>
          <cell r="F1406">
            <v>0</v>
          </cell>
        </row>
        <row r="1407">
          <cell r="B1407" t="str">
            <v/>
          </cell>
          <cell r="E1407">
            <v>0</v>
          </cell>
          <cell r="F1407">
            <v>0</v>
          </cell>
        </row>
        <row r="1408">
          <cell r="B1408" t="str">
            <v/>
          </cell>
          <cell r="E1408">
            <v>0</v>
          </cell>
          <cell r="F1408">
            <v>0</v>
          </cell>
        </row>
        <row r="1409">
          <cell r="B1409" t="str">
            <v/>
          </cell>
          <cell r="E1409">
            <v>0</v>
          </cell>
          <cell r="F1409">
            <v>0</v>
          </cell>
        </row>
        <row r="1410">
          <cell r="B1410" t="str">
            <v/>
          </cell>
          <cell r="E1410">
            <v>0</v>
          </cell>
          <cell r="F1410">
            <v>0</v>
          </cell>
        </row>
        <row r="1411">
          <cell r="B1411" t="str">
            <v/>
          </cell>
          <cell r="E1411">
            <v>409526.49</v>
          </cell>
          <cell r="F1411">
            <v>409550.58</v>
          </cell>
        </row>
        <row r="1412">
          <cell r="A1412" t="str">
            <v>Gastos de Depreciación y Amortización</v>
          </cell>
          <cell r="B1412" t="str">
            <v>Resultado del Período</v>
          </cell>
          <cell r="E1412">
            <v>0</v>
          </cell>
          <cell r="F1412">
            <v>0</v>
          </cell>
        </row>
        <row r="1413">
          <cell r="A1413" t="str">
            <v>Gastos de Depreciación y Amortización</v>
          </cell>
          <cell r="B1413" t="str">
            <v>Resultado del Período</v>
          </cell>
          <cell r="E1413">
            <v>409526.49</v>
          </cell>
          <cell r="F1413">
            <v>409550.58</v>
          </cell>
        </row>
        <row r="1414">
          <cell r="A1414" t="str">
            <v>Gastos de Depreciación y Amortización</v>
          </cell>
          <cell r="B1414" t="str">
            <v>Resultado del Período</v>
          </cell>
          <cell r="E1414">
            <v>0</v>
          </cell>
          <cell r="F1414">
            <v>0</v>
          </cell>
        </row>
        <row r="1415">
          <cell r="A1415" t="str">
            <v>Gastos de Depreciación y Amortización</v>
          </cell>
          <cell r="B1415" t="str">
            <v>Resultado del Período</v>
          </cell>
          <cell r="E1415">
            <v>0</v>
          </cell>
          <cell r="F1415">
            <v>0</v>
          </cell>
        </row>
        <row r="1416">
          <cell r="A1416" t="str">
            <v>Gastos de Depreciación y Amortización</v>
          </cell>
          <cell r="B1416" t="str">
            <v>Resultado del Período</v>
          </cell>
          <cell r="E1416">
            <v>0</v>
          </cell>
          <cell r="F1416">
            <v>0</v>
          </cell>
        </row>
        <row r="1417">
          <cell r="A1417" t="str">
            <v>Gastos de Depreciación y Amortización</v>
          </cell>
          <cell r="B1417" t="str">
            <v>Resultado del Período</v>
          </cell>
          <cell r="E1417">
            <v>0</v>
          </cell>
          <cell r="F1417">
            <v>0</v>
          </cell>
        </row>
        <row r="1418">
          <cell r="A1418" t="str">
            <v>Gastos de Depreciación y Amortización</v>
          </cell>
          <cell r="B1418" t="str">
            <v>Resultado del Período</v>
          </cell>
          <cell r="E1418">
            <v>0</v>
          </cell>
          <cell r="F1418">
            <v>0</v>
          </cell>
        </row>
        <row r="1419">
          <cell r="A1419" t="str">
            <v>Gastos de Depreciación y Amortización</v>
          </cell>
          <cell r="B1419" t="str">
            <v>Resultado del Período</v>
          </cell>
          <cell r="E1419">
            <v>0</v>
          </cell>
          <cell r="F1419">
            <v>0</v>
          </cell>
        </row>
        <row r="1420">
          <cell r="A1420" t="str">
            <v>Gastos de Depreciación y Amortización</v>
          </cell>
          <cell r="B1420" t="str">
            <v>Resultado del Período</v>
          </cell>
          <cell r="E1420">
            <v>0</v>
          </cell>
          <cell r="F1420">
            <v>0</v>
          </cell>
        </row>
        <row r="1421">
          <cell r="A1421" t="str">
            <v>Gastos de Depreciación y Amortización</v>
          </cell>
          <cell r="B1421" t="str">
            <v>Resultado del Período</v>
          </cell>
          <cell r="E1421">
            <v>0</v>
          </cell>
          <cell r="F1421">
            <v>0</v>
          </cell>
        </row>
        <row r="1422">
          <cell r="A1422" t="str">
            <v>Gastos de Depreciación y Amortización</v>
          </cell>
          <cell r="B1422" t="str">
            <v>Resultado del Período</v>
          </cell>
          <cell r="E1422">
            <v>0</v>
          </cell>
          <cell r="F1422">
            <v>0</v>
          </cell>
        </row>
        <row r="1423">
          <cell r="A1423" t="str">
            <v>Gastos de Depreciación y Amortización</v>
          </cell>
          <cell r="B1423" t="str">
            <v>Resultado del Período</v>
          </cell>
          <cell r="E1423">
            <v>0</v>
          </cell>
          <cell r="F1423">
            <v>0</v>
          </cell>
        </row>
        <row r="1424">
          <cell r="A1424" t="str">
            <v>Gastos de Depreciación y Amortización</v>
          </cell>
          <cell r="B1424" t="str">
            <v>Resultado del Período</v>
          </cell>
          <cell r="E1424">
            <v>0</v>
          </cell>
          <cell r="F1424">
            <v>0</v>
          </cell>
        </row>
        <row r="1425">
          <cell r="A1425" t="str">
            <v>Gastos de Depreciación y Amortización</v>
          </cell>
          <cell r="B1425" t="str">
            <v>Resultado del Período</v>
          </cell>
          <cell r="E1425">
            <v>0</v>
          </cell>
          <cell r="F1425">
            <v>0</v>
          </cell>
        </row>
        <row r="1426">
          <cell r="A1426" t="str">
            <v>Gastos de Depreciación y Amortización</v>
          </cell>
          <cell r="B1426" t="str">
            <v>Resultado del Período</v>
          </cell>
          <cell r="E1426">
            <v>0</v>
          </cell>
          <cell r="F1426">
            <v>0</v>
          </cell>
        </row>
        <row r="1427">
          <cell r="A1427" t="str">
            <v>Gastos de Depreciación y Amortización</v>
          </cell>
          <cell r="B1427" t="str">
            <v>Resultado del Período</v>
          </cell>
          <cell r="E1427">
            <v>0</v>
          </cell>
          <cell r="F1427">
            <v>0</v>
          </cell>
        </row>
        <row r="1428">
          <cell r="A1428" t="str">
            <v>Gastos de Depreciación y Amortización</v>
          </cell>
          <cell r="B1428" t="str">
            <v>Resultado del Período</v>
          </cell>
          <cell r="E1428">
            <v>0</v>
          </cell>
          <cell r="F1428">
            <v>0</v>
          </cell>
        </row>
        <row r="1429">
          <cell r="B1429" t="str">
            <v/>
          </cell>
          <cell r="E1429">
            <v>295042.55</v>
          </cell>
          <cell r="F1429">
            <v>309729.37</v>
          </cell>
        </row>
        <row r="1430">
          <cell r="A1430" t="str">
            <v>Gastos de Depreciación y Amortización</v>
          </cell>
          <cell r="B1430" t="str">
            <v>Resultado del Período</v>
          </cell>
          <cell r="E1430">
            <v>0</v>
          </cell>
          <cell r="F1430">
            <v>0</v>
          </cell>
        </row>
        <row r="1431">
          <cell r="A1431" t="str">
            <v>Gastos de Depreciación y Amortización</v>
          </cell>
          <cell r="B1431" t="str">
            <v>Resultado del Período</v>
          </cell>
          <cell r="E1431">
            <v>0</v>
          </cell>
          <cell r="F1431">
            <v>0</v>
          </cell>
        </row>
        <row r="1432">
          <cell r="A1432" t="str">
            <v>Gastos de Depreciación y Amortización</v>
          </cell>
          <cell r="B1432" t="str">
            <v>Resultado del Período</v>
          </cell>
          <cell r="E1432">
            <v>0</v>
          </cell>
          <cell r="F1432">
            <v>0</v>
          </cell>
        </row>
        <row r="1433">
          <cell r="A1433" t="str">
            <v>Gastos de Depreciación y Amortización</v>
          </cell>
          <cell r="B1433" t="str">
            <v>Resultado del Período</v>
          </cell>
          <cell r="E1433">
            <v>0</v>
          </cell>
          <cell r="F1433">
            <v>0</v>
          </cell>
        </row>
        <row r="1434">
          <cell r="A1434" t="str">
            <v>Gastos de Depreciación y Amortización</v>
          </cell>
          <cell r="B1434" t="str">
            <v>Resultado del Período</v>
          </cell>
          <cell r="E1434">
            <v>0</v>
          </cell>
          <cell r="F1434">
            <v>0</v>
          </cell>
        </row>
        <row r="1435">
          <cell r="B1435" t="str">
            <v/>
          </cell>
          <cell r="E1435">
            <v>295042.55</v>
          </cell>
          <cell r="F1435">
            <v>309729.37</v>
          </cell>
        </row>
        <row r="1436">
          <cell r="A1436" t="str">
            <v>Gastos de Depreciación y Amortización</v>
          </cell>
          <cell r="B1436" t="str">
            <v>Resultado del Período</v>
          </cell>
          <cell r="E1436">
            <v>176273.84</v>
          </cell>
          <cell r="F1436">
            <v>193573.57</v>
          </cell>
        </row>
        <row r="1437">
          <cell r="A1437" t="str">
            <v>Gastos de Depreciación y Amortización</v>
          </cell>
          <cell r="B1437" t="str">
            <v>Resultado del Período</v>
          </cell>
          <cell r="E1437">
            <v>21443.1</v>
          </cell>
          <cell r="F1437">
            <v>19788.3</v>
          </cell>
        </row>
        <row r="1438">
          <cell r="A1438" t="str">
            <v>Gastos de Depreciación y Amortización</v>
          </cell>
          <cell r="B1438" t="str">
            <v>Resultado del Período</v>
          </cell>
          <cell r="E1438">
            <v>0</v>
          </cell>
          <cell r="F1438">
            <v>0</v>
          </cell>
        </row>
        <row r="1439">
          <cell r="A1439" t="str">
            <v>Gastos de Depreciación y Amortización</v>
          </cell>
          <cell r="B1439" t="str">
            <v>Resultado del Período</v>
          </cell>
          <cell r="E1439">
            <v>0</v>
          </cell>
          <cell r="F1439">
            <v>0</v>
          </cell>
        </row>
        <row r="1440">
          <cell r="A1440" t="str">
            <v>Gastos de Depreciación y Amortización</v>
          </cell>
          <cell r="B1440" t="str">
            <v>Resultado del Período</v>
          </cell>
          <cell r="E1440">
            <v>0</v>
          </cell>
          <cell r="F1440">
            <v>0</v>
          </cell>
        </row>
        <row r="1441">
          <cell r="A1441" t="str">
            <v>Gastos de Depreciación y Amortización</v>
          </cell>
          <cell r="B1441" t="str">
            <v>Resultado del Período</v>
          </cell>
          <cell r="E1441">
            <v>0</v>
          </cell>
          <cell r="F1441">
            <v>0</v>
          </cell>
        </row>
        <row r="1442">
          <cell r="A1442" t="str">
            <v>Gastos de Depreciación y Amortización</v>
          </cell>
          <cell r="B1442" t="str">
            <v>Resultado del Período</v>
          </cell>
          <cell r="E1442">
            <v>0</v>
          </cell>
          <cell r="F1442">
            <v>0</v>
          </cell>
        </row>
        <row r="1443">
          <cell r="A1443" t="str">
            <v>Gastos de Depreciación y Amortización</v>
          </cell>
          <cell r="B1443" t="str">
            <v>Resultado del Período</v>
          </cell>
          <cell r="E1443">
            <v>97325.61</v>
          </cell>
          <cell r="F1443">
            <v>96367.5</v>
          </cell>
        </row>
        <row r="1444">
          <cell r="A1444" t="str">
            <v>Gastos de Depreciación y Amortización</v>
          </cell>
          <cell r="B1444" t="str">
            <v>Resultado del Período</v>
          </cell>
          <cell r="E1444">
            <v>0</v>
          </cell>
          <cell r="F1444">
            <v>0</v>
          </cell>
        </row>
        <row r="1445">
          <cell r="A1445" t="str">
            <v>Gastos de Depreciación y Amortización</v>
          </cell>
          <cell r="B1445" t="str">
            <v>Resultado del Período</v>
          </cell>
          <cell r="E1445">
            <v>0</v>
          </cell>
          <cell r="F1445">
            <v>0</v>
          </cell>
        </row>
        <row r="1446">
          <cell r="B1446" t="str">
            <v/>
          </cell>
          <cell r="E1446">
            <v>992733.09</v>
          </cell>
          <cell r="F1446">
            <v>1075996.72</v>
          </cell>
        </row>
        <row r="1447">
          <cell r="A1447" t="str">
            <v>Gastos de Depreciación y Amortización</v>
          </cell>
          <cell r="B1447" t="str">
            <v>Resultado del Período</v>
          </cell>
          <cell r="E1447">
            <v>992733.09</v>
          </cell>
          <cell r="F1447">
            <v>1075996.72</v>
          </cell>
        </row>
        <row r="1448">
          <cell r="B1448" t="str">
            <v/>
          </cell>
          <cell r="E1448">
            <v>0</v>
          </cell>
          <cell r="F1448">
            <v>0</v>
          </cell>
        </row>
        <row r="1449">
          <cell r="B1449" t="str">
            <v/>
          </cell>
          <cell r="E1449">
            <v>277809.46000000002</v>
          </cell>
          <cell r="F1449">
            <v>313804.83</v>
          </cell>
        </row>
        <row r="1450">
          <cell r="B1450" t="str">
            <v/>
          </cell>
          <cell r="E1450">
            <v>714923.63</v>
          </cell>
          <cell r="F1450">
            <v>762191.89</v>
          </cell>
        </row>
        <row r="1451">
          <cell r="A1451" t="str">
            <v>Gastos de Depreciación y Amortización</v>
          </cell>
          <cell r="B1451" t="str">
            <v>Resultado del Período</v>
          </cell>
          <cell r="E1451">
            <v>0</v>
          </cell>
          <cell r="F1451">
            <v>0</v>
          </cell>
        </row>
        <row r="1452">
          <cell r="B1452" t="str">
            <v/>
          </cell>
          <cell r="E1452">
            <v>0</v>
          </cell>
          <cell r="F1452">
            <v>0</v>
          </cell>
        </row>
        <row r="1453">
          <cell r="B1453" t="str">
            <v/>
          </cell>
          <cell r="E1453">
            <v>0</v>
          </cell>
          <cell r="F1453">
            <v>0</v>
          </cell>
        </row>
        <row r="1454">
          <cell r="B1454" t="str">
            <v/>
          </cell>
          <cell r="E1454">
            <v>0</v>
          </cell>
          <cell r="F1454">
            <v>0</v>
          </cell>
        </row>
        <row r="1455">
          <cell r="B1455" t="str">
            <v/>
          </cell>
          <cell r="E1455">
            <v>7701519.29</v>
          </cell>
          <cell r="F1455">
            <v>8369222.4299999997</v>
          </cell>
        </row>
        <row r="1456">
          <cell r="B1456" t="str">
            <v/>
          </cell>
          <cell r="E1456">
            <v>1994154.36</v>
          </cell>
          <cell r="F1456">
            <v>2197173.21</v>
          </cell>
        </row>
        <row r="1457">
          <cell r="B1457" t="str">
            <v/>
          </cell>
          <cell r="E1457">
            <v>1994154.36</v>
          </cell>
          <cell r="F1457">
            <v>2197173.21</v>
          </cell>
        </row>
        <row r="1458">
          <cell r="A1458" t="str">
            <v>Gastos Financieros</v>
          </cell>
          <cell r="B1458" t="str">
            <v>Resultado del Período</v>
          </cell>
          <cell r="E1458">
            <v>1552239.45</v>
          </cell>
          <cell r="F1458">
            <v>1058330.56</v>
          </cell>
        </row>
        <row r="1459">
          <cell r="A1459" t="str">
            <v>Gastos Financieros</v>
          </cell>
          <cell r="B1459" t="str">
            <v>Resultado del Período</v>
          </cell>
          <cell r="E1459">
            <v>0</v>
          </cell>
          <cell r="F1459">
            <v>662829.1</v>
          </cell>
        </row>
        <row r="1460">
          <cell r="A1460" t="str">
            <v>Gastos Financieros</v>
          </cell>
          <cell r="B1460" t="str">
            <v>Resultado del Período</v>
          </cell>
          <cell r="E1460">
            <v>0</v>
          </cell>
          <cell r="F1460">
            <v>0</v>
          </cell>
        </row>
        <row r="1461">
          <cell r="A1461" t="str">
            <v>Gastos Financieros</v>
          </cell>
          <cell r="B1461" t="str">
            <v>Resultado del Período</v>
          </cell>
          <cell r="E1461">
            <v>24278.28</v>
          </cell>
          <cell r="F1461">
            <v>18436.28</v>
          </cell>
        </row>
        <row r="1462">
          <cell r="A1462" t="str">
            <v>Gastos Financieros</v>
          </cell>
          <cell r="B1462" t="str">
            <v>Resultado del Período</v>
          </cell>
          <cell r="E1462">
            <v>1576.17</v>
          </cell>
          <cell r="F1462">
            <v>1697.33</v>
          </cell>
        </row>
        <row r="1463">
          <cell r="A1463" t="str">
            <v>Gastos Financieros</v>
          </cell>
          <cell r="B1463" t="str">
            <v>Resultado del Período</v>
          </cell>
          <cell r="E1463">
            <v>14.16</v>
          </cell>
          <cell r="F1463">
            <v>0</v>
          </cell>
        </row>
        <row r="1464">
          <cell r="A1464" t="str">
            <v>Gastos Financieros</v>
          </cell>
          <cell r="B1464" t="str">
            <v>Resultado del Período</v>
          </cell>
          <cell r="E1464">
            <v>416046.3</v>
          </cell>
          <cell r="F1464">
            <v>455879.94</v>
          </cell>
        </row>
        <row r="1465">
          <cell r="B1465" t="str">
            <v/>
          </cell>
          <cell r="E1465">
            <v>-161262.54</v>
          </cell>
          <cell r="F1465">
            <v>1655100.31</v>
          </cell>
        </row>
        <row r="1466">
          <cell r="A1466" t="str">
            <v>Gastos Financieros</v>
          </cell>
          <cell r="B1466" t="str">
            <v>Resultado del Período</v>
          </cell>
          <cell r="E1466">
            <v>0</v>
          </cell>
          <cell r="F1466">
            <v>0</v>
          </cell>
        </row>
        <row r="1467">
          <cell r="A1467" t="str">
            <v>Gastos de Administración</v>
          </cell>
          <cell r="B1467" t="str">
            <v>Resultado del Período</v>
          </cell>
          <cell r="E1467">
            <v>0</v>
          </cell>
          <cell r="F1467">
            <v>0</v>
          </cell>
        </row>
        <row r="1468">
          <cell r="A1468" t="str">
            <v>Gastos de Administración</v>
          </cell>
          <cell r="B1468" t="str">
            <v>Resultado del Período</v>
          </cell>
          <cell r="E1468">
            <v>-435292.43</v>
          </cell>
          <cell r="F1468">
            <v>1590264.56</v>
          </cell>
        </row>
        <row r="1469">
          <cell r="A1469" t="str">
            <v>Gastos de Administración</v>
          </cell>
          <cell r="B1469" t="str">
            <v>Resultado del Período</v>
          </cell>
          <cell r="E1469">
            <v>6181.6</v>
          </cell>
          <cell r="F1469">
            <v>989.42</v>
          </cell>
        </row>
        <row r="1470">
          <cell r="A1470" t="str">
            <v>Gastos de Administración</v>
          </cell>
          <cell r="B1470" t="str">
            <v>Resultado del Período</v>
          </cell>
          <cell r="E1470">
            <v>3750.41</v>
          </cell>
          <cell r="F1470">
            <v>24778.27</v>
          </cell>
        </row>
        <row r="1471">
          <cell r="A1471" t="str">
            <v>Gastos de Administración</v>
          </cell>
          <cell r="B1471" t="str">
            <v>Resultado del Período</v>
          </cell>
          <cell r="E1471">
            <v>264097.88</v>
          </cell>
          <cell r="F1471">
            <v>39068.06</v>
          </cell>
        </row>
        <row r="1472">
          <cell r="B1472" t="str">
            <v/>
          </cell>
          <cell r="E1472">
            <v>127870.75</v>
          </cell>
          <cell r="F1472">
            <v>730419.92</v>
          </cell>
        </row>
        <row r="1473">
          <cell r="B1473" t="str">
            <v/>
          </cell>
          <cell r="E1473">
            <v>0</v>
          </cell>
          <cell r="F1473">
            <v>0</v>
          </cell>
        </row>
        <row r="1474">
          <cell r="A1474" t="str">
            <v>Gastos de Administración</v>
          </cell>
          <cell r="B1474" t="str">
            <v>Resultado del Período</v>
          </cell>
          <cell r="E1474">
            <v>127870.75</v>
          </cell>
          <cell r="F1474">
            <v>120229.21</v>
          </cell>
        </row>
        <row r="1475">
          <cell r="B1475" t="str">
            <v/>
          </cell>
          <cell r="E1475">
            <v>0</v>
          </cell>
          <cell r="F1475">
            <v>0</v>
          </cell>
        </row>
        <row r="1476">
          <cell r="A1476" t="str">
            <v>Gastos de Administración</v>
          </cell>
          <cell r="B1476" t="str">
            <v>Resultado del Período</v>
          </cell>
          <cell r="E1476">
            <v>0</v>
          </cell>
          <cell r="F1476">
            <v>0</v>
          </cell>
        </row>
        <row r="1477">
          <cell r="A1477" t="str">
            <v>Impuestos</v>
          </cell>
          <cell r="B1477" t="str">
            <v>Resultado del Período</v>
          </cell>
          <cell r="E1477">
            <v>0</v>
          </cell>
          <cell r="F1477">
            <v>610190.71</v>
          </cell>
        </row>
        <row r="1478">
          <cell r="A1478" t="str">
            <v>Gastos de Administración</v>
          </cell>
          <cell r="B1478" t="str">
            <v>Resultado del Período</v>
          </cell>
          <cell r="E1478">
            <v>0</v>
          </cell>
          <cell r="F1478">
            <v>0</v>
          </cell>
        </row>
        <row r="1479">
          <cell r="B1479" t="str">
            <v/>
          </cell>
          <cell r="E1479">
            <v>0</v>
          </cell>
          <cell r="F1479">
            <v>0</v>
          </cell>
        </row>
        <row r="1480">
          <cell r="B1480" t="str">
            <v/>
          </cell>
          <cell r="E1480">
            <v>0</v>
          </cell>
          <cell r="F1480">
            <v>0</v>
          </cell>
        </row>
        <row r="1481">
          <cell r="B1481" t="str">
            <v/>
          </cell>
          <cell r="E1481">
            <v>5740756.7199999997</v>
          </cell>
          <cell r="F1481">
            <v>3786528.99</v>
          </cell>
        </row>
        <row r="1482">
          <cell r="A1482" t="str">
            <v>Impuestos</v>
          </cell>
          <cell r="B1482" t="str">
            <v>Resultado del Período</v>
          </cell>
          <cell r="E1482">
            <v>704003.28</v>
          </cell>
          <cell r="F1482">
            <v>5111218.9400000004</v>
          </cell>
        </row>
        <row r="1483">
          <cell r="A1483" t="str">
            <v>Impuestos</v>
          </cell>
          <cell r="B1483" t="str">
            <v>Resultado del Período</v>
          </cell>
          <cell r="E1483">
            <v>5036753.4400000004</v>
          </cell>
          <cell r="F1483">
            <v>-1324689.95</v>
          </cell>
        </row>
        <row r="1484">
          <cell r="B1484" t="str">
            <v/>
          </cell>
          <cell r="E1484">
            <v>0</v>
          </cell>
          <cell r="F1484">
            <v>0</v>
          </cell>
        </row>
        <row r="1485">
          <cell r="B1485" t="str">
            <v/>
          </cell>
          <cell r="E1485">
            <v>0</v>
          </cell>
          <cell r="F1485">
            <v>0</v>
          </cell>
        </row>
        <row r="1486">
          <cell r="B1486" t="str">
            <v/>
          </cell>
          <cell r="E1486">
            <v>0</v>
          </cell>
          <cell r="F1486">
            <v>0</v>
          </cell>
        </row>
        <row r="1487">
          <cell r="B1487" t="str">
            <v/>
          </cell>
          <cell r="E1487">
            <v>0</v>
          </cell>
          <cell r="F1487">
            <v>0</v>
          </cell>
        </row>
        <row r="1488">
          <cell r="B1488" t="str">
            <v/>
          </cell>
          <cell r="E1488">
            <v>47542656.659999996</v>
          </cell>
          <cell r="F1488">
            <v>54898766.960000001</v>
          </cell>
        </row>
        <row r="1489">
          <cell r="B1489" t="str">
            <v/>
          </cell>
          <cell r="E1489">
            <v>47542656.659999996</v>
          </cell>
          <cell r="F1489">
            <v>54898766.960000001</v>
          </cell>
        </row>
        <row r="1490">
          <cell r="B1490" t="str">
            <v/>
          </cell>
          <cell r="E1490">
            <v>174858855.13999999</v>
          </cell>
          <cell r="F1490">
            <v>172202677.94999999</v>
          </cell>
        </row>
        <row r="1491">
          <cell r="B1491" t="str">
            <v/>
          </cell>
          <cell r="E1491">
            <v>124703932.37</v>
          </cell>
          <cell r="F1491">
            <v>121500937.27</v>
          </cell>
        </row>
        <row r="1492">
          <cell r="B1492" t="str">
            <v/>
          </cell>
          <cell r="E1492">
            <v>3459232.24</v>
          </cell>
          <cell r="F1492">
            <v>3459232.26</v>
          </cell>
        </row>
        <row r="1493">
          <cell r="B1493" t="str">
            <v/>
          </cell>
          <cell r="E1493">
            <v>15576568.75</v>
          </cell>
          <cell r="F1493">
            <v>15586700.640000001</v>
          </cell>
        </row>
        <row r="1494">
          <cell r="B1494" t="str">
            <v/>
          </cell>
          <cell r="E1494">
            <v>48875877.789999999</v>
          </cell>
          <cell r="F1494">
            <v>47101693.649999999</v>
          </cell>
        </row>
        <row r="1495">
          <cell r="B1495" t="str">
            <v/>
          </cell>
          <cell r="E1495">
            <v>30534663.039999999</v>
          </cell>
          <cell r="F1495">
            <v>29841055.789999999</v>
          </cell>
        </row>
        <row r="1496">
          <cell r="B1496" t="str">
            <v/>
          </cell>
          <cell r="E1496">
            <v>0</v>
          </cell>
          <cell r="F1496">
            <v>0</v>
          </cell>
        </row>
        <row r="1497">
          <cell r="B1497" t="str">
            <v/>
          </cell>
          <cell r="E1497">
            <v>0</v>
          </cell>
          <cell r="F1497">
            <v>0</v>
          </cell>
        </row>
        <row r="1498">
          <cell r="B1498" t="str">
            <v/>
          </cell>
          <cell r="E1498">
            <v>13444257.109999999</v>
          </cell>
          <cell r="F1498">
            <v>13069913.26</v>
          </cell>
        </row>
        <row r="1499">
          <cell r="B1499" t="str">
            <v/>
          </cell>
          <cell r="E1499">
            <v>0</v>
          </cell>
          <cell r="F1499">
            <v>0</v>
          </cell>
        </row>
        <row r="1500">
          <cell r="B1500" t="str">
            <v/>
          </cell>
          <cell r="E1500">
            <v>6046344.5800000001</v>
          </cell>
          <cell r="F1500">
            <v>6040114.0499999998</v>
          </cell>
        </row>
        <row r="1501">
          <cell r="B1501" t="str">
            <v/>
          </cell>
          <cell r="E1501">
            <v>0</v>
          </cell>
          <cell r="F1501">
            <v>0</v>
          </cell>
        </row>
        <row r="1502">
          <cell r="B1502" t="str">
            <v/>
          </cell>
          <cell r="E1502">
            <v>9034.06</v>
          </cell>
          <cell r="F1502">
            <v>9034.06</v>
          </cell>
        </row>
        <row r="1503">
          <cell r="B1503" t="str">
            <v/>
          </cell>
          <cell r="E1503">
            <v>117352.43</v>
          </cell>
          <cell r="F1503">
            <v>117352.43</v>
          </cell>
        </row>
        <row r="1504">
          <cell r="B1504" t="str">
            <v/>
          </cell>
          <cell r="E1504">
            <v>898319.94</v>
          </cell>
          <cell r="F1504">
            <v>918345.93</v>
          </cell>
        </row>
        <row r="1505">
          <cell r="B1505" t="str">
            <v/>
          </cell>
          <cell r="E1505">
            <v>2827710.68</v>
          </cell>
          <cell r="F1505">
            <v>2757174.3</v>
          </cell>
        </row>
        <row r="1506">
          <cell r="B1506" t="str">
            <v/>
          </cell>
          <cell r="E1506">
            <v>1493237.39</v>
          </cell>
          <cell r="F1506">
            <v>1421301.17</v>
          </cell>
        </row>
        <row r="1507">
          <cell r="B1507" t="str">
            <v/>
          </cell>
          <cell r="E1507">
            <v>1420817.64</v>
          </cell>
          <cell r="F1507">
            <v>1177728.04</v>
          </cell>
        </row>
        <row r="1508">
          <cell r="B1508" t="str">
            <v/>
          </cell>
          <cell r="E1508">
            <v>0</v>
          </cell>
          <cell r="F1508">
            <v>0</v>
          </cell>
        </row>
        <row r="1509">
          <cell r="B1509" t="str">
            <v/>
          </cell>
          <cell r="E1509">
            <v>516.72</v>
          </cell>
          <cell r="F1509">
            <v>1291.69</v>
          </cell>
        </row>
        <row r="1510">
          <cell r="B1510" t="str">
            <v/>
          </cell>
          <cell r="E1510">
            <v>29742045.489999998</v>
          </cell>
          <cell r="F1510">
            <v>29675773.27</v>
          </cell>
        </row>
        <row r="1511">
          <cell r="B1511" t="str">
            <v/>
          </cell>
          <cell r="E1511">
            <v>5938118.0700000003</v>
          </cell>
          <cell r="F1511">
            <v>5918641.79</v>
          </cell>
        </row>
        <row r="1512">
          <cell r="B1512" t="str">
            <v/>
          </cell>
          <cell r="E1512">
            <v>1804824.44</v>
          </cell>
          <cell r="F1512">
            <v>1724418.54</v>
          </cell>
        </row>
        <row r="1513">
          <cell r="B1513" t="str">
            <v/>
          </cell>
          <cell r="E1513">
            <v>4582792.97</v>
          </cell>
          <cell r="F1513">
            <v>4274454.6500000004</v>
          </cell>
        </row>
        <row r="1514">
          <cell r="B1514" t="str">
            <v/>
          </cell>
          <cell r="E1514">
            <v>22857.14</v>
          </cell>
          <cell r="F1514">
            <v>22857.14</v>
          </cell>
        </row>
        <row r="1515">
          <cell r="B1515" t="str">
            <v/>
          </cell>
          <cell r="E1515">
            <v>1814831.2</v>
          </cell>
          <cell r="F1515">
            <v>1773536.68</v>
          </cell>
        </row>
        <row r="1516">
          <cell r="B1516" t="str">
            <v/>
          </cell>
          <cell r="E1516">
            <v>145939.57</v>
          </cell>
          <cell r="F1516">
            <v>163296.13</v>
          </cell>
        </row>
        <row r="1517">
          <cell r="B1517" t="str">
            <v/>
          </cell>
          <cell r="E1517">
            <v>221641.41</v>
          </cell>
          <cell r="F1517">
            <v>233913.54</v>
          </cell>
        </row>
        <row r="1518">
          <cell r="B1518" t="str">
            <v/>
          </cell>
          <cell r="E1518">
            <v>3618958.86</v>
          </cell>
          <cell r="F1518">
            <v>3586999.88</v>
          </cell>
        </row>
        <row r="1519">
          <cell r="B1519" t="str">
            <v/>
          </cell>
          <cell r="E1519">
            <v>4785022.5999999996</v>
          </cell>
          <cell r="F1519">
            <v>5285467.63</v>
          </cell>
        </row>
        <row r="1520">
          <cell r="B1520" t="str">
            <v/>
          </cell>
          <cell r="E1520">
            <v>6807059.2300000004</v>
          </cell>
          <cell r="F1520">
            <v>6692187.29</v>
          </cell>
        </row>
        <row r="1521">
          <cell r="B1521" t="str">
            <v/>
          </cell>
          <cell r="E1521">
            <v>15826594.42</v>
          </cell>
          <cell r="F1521">
            <v>16474202.24</v>
          </cell>
        </row>
        <row r="1522">
          <cell r="B1522" t="str">
            <v/>
          </cell>
          <cell r="E1522">
            <v>0</v>
          </cell>
          <cell r="F1522">
            <v>0</v>
          </cell>
        </row>
        <row r="1523">
          <cell r="B1523" t="str">
            <v/>
          </cell>
          <cell r="E1523">
            <v>6305877.3799999999</v>
          </cell>
          <cell r="F1523">
            <v>6415563.71</v>
          </cell>
        </row>
        <row r="1524">
          <cell r="B1524" t="str">
            <v/>
          </cell>
          <cell r="E1524">
            <v>9520717.0399999991</v>
          </cell>
          <cell r="F1524">
            <v>10058638.529999999</v>
          </cell>
        </row>
        <row r="1525">
          <cell r="B1525" t="str">
            <v/>
          </cell>
          <cell r="E1525">
            <v>4586282.8600000003</v>
          </cell>
          <cell r="F1525">
            <v>4551765.17</v>
          </cell>
        </row>
        <row r="1526">
          <cell r="B1526" t="str">
            <v/>
          </cell>
          <cell r="E1526">
            <v>4586282.8600000003</v>
          </cell>
          <cell r="F1526">
            <v>4551765.17</v>
          </cell>
        </row>
        <row r="1527">
          <cell r="B1527" t="str">
            <v/>
          </cell>
          <cell r="E1527">
            <v>8177543.2300000004</v>
          </cell>
          <cell r="F1527">
            <v>9384046.3100000005</v>
          </cell>
        </row>
        <row r="1528">
          <cell r="B1528" t="str">
            <v/>
          </cell>
          <cell r="E1528">
            <v>5817940.1900000004</v>
          </cell>
          <cell r="F1528">
            <v>6253569.7599999998</v>
          </cell>
        </row>
        <row r="1529">
          <cell r="B1529" t="str">
            <v/>
          </cell>
          <cell r="E1529">
            <v>112698.28</v>
          </cell>
          <cell r="F1529">
            <v>116227.37</v>
          </cell>
        </row>
        <row r="1530">
          <cell r="B1530" t="str">
            <v/>
          </cell>
          <cell r="E1530">
            <v>440411.66</v>
          </cell>
          <cell r="F1530">
            <v>612517.51</v>
          </cell>
        </row>
        <row r="1531">
          <cell r="B1531" t="str">
            <v/>
          </cell>
          <cell r="E1531">
            <v>2488961.33</v>
          </cell>
          <cell r="F1531">
            <v>2561236.6</v>
          </cell>
        </row>
        <row r="1532">
          <cell r="B1532" t="str">
            <v/>
          </cell>
          <cell r="E1532">
            <v>1493200.22</v>
          </cell>
          <cell r="F1532">
            <v>1581667.16</v>
          </cell>
        </row>
        <row r="1533">
          <cell r="B1533" t="str">
            <v/>
          </cell>
          <cell r="E1533">
            <v>0</v>
          </cell>
          <cell r="F1533">
            <v>0</v>
          </cell>
        </row>
        <row r="1534">
          <cell r="B1534" t="str">
            <v/>
          </cell>
          <cell r="E1534">
            <v>0</v>
          </cell>
          <cell r="F1534">
            <v>0</v>
          </cell>
        </row>
        <row r="1535">
          <cell r="B1535" t="str">
            <v/>
          </cell>
          <cell r="E1535">
            <v>612426.80000000005</v>
          </cell>
          <cell r="F1535">
            <v>635191.93000000005</v>
          </cell>
        </row>
        <row r="1536">
          <cell r="B1536" t="str">
            <v/>
          </cell>
          <cell r="E1536">
            <v>0</v>
          </cell>
          <cell r="F1536">
            <v>0</v>
          </cell>
        </row>
        <row r="1537">
          <cell r="B1537" t="str">
            <v/>
          </cell>
          <cell r="E1537">
            <v>238809.01</v>
          </cell>
          <cell r="F1537">
            <v>239622.76</v>
          </cell>
        </row>
        <row r="1538">
          <cell r="B1538" t="str">
            <v/>
          </cell>
          <cell r="E1538">
            <v>0</v>
          </cell>
          <cell r="F1538">
            <v>0</v>
          </cell>
        </row>
        <row r="1539">
          <cell r="B1539" t="str">
            <v/>
          </cell>
          <cell r="E1539">
            <v>1159.3900000000001</v>
          </cell>
          <cell r="F1539">
            <v>1159.29</v>
          </cell>
        </row>
        <row r="1540">
          <cell r="B1540" t="str">
            <v/>
          </cell>
          <cell r="E1540">
            <v>0</v>
          </cell>
          <cell r="F1540">
            <v>1595.5</v>
          </cell>
        </row>
        <row r="1541">
          <cell r="B1541" t="str">
            <v/>
          </cell>
          <cell r="E1541">
            <v>24233.46</v>
          </cell>
          <cell r="F1541">
            <v>58271.13</v>
          </cell>
        </row>
        <row r="1542">
          <cell r="B1542" t="str">
            <v/>
          </cell>
          <cell r="E1542">
            <v>162430.70000000001</v>
          </cell>
          <cell r="F1542">
            <v>205125.92</v>
          </cell>
        </row>
        <row r="1543">
          <cell r="B1543" t="str">
            <v/>
          </cell>
          <cell r="E1543">
            <v>101343.14</v>
          </cell>
          <cell r="F1543">
            <v>100816.84</v>
          </cell>
        </row>
        <row r="1544">
          <cell r="B1544" t="str">
            <v/>
          </cell>
          <cell r="E1544">
            <v>140778.70000000001</v>
          </cell>
          <cell r="F1544">
            <v>139360.72</v>
          </cell>
        </row>
        <row r="1545">
          <cell r="B1545" t="str">
            <v/>
          </cell>
          <cell r="E1545">
            <v>0</v>
          </cell>
          <cell r="F1545">
            <v>0</v>
          </cell>
        </row>
        <row r="1546">
          <cell r="B1546" t="str">
            <v/>
          </cell>
          <cell r="E1546">
            <v>1487.5</v>
          </cell>
          <cell r="F1546">
            <v>777.03</v>
          </cell>
        </row>
        <row r="1547">
          <cell r="B1547" t="str">
            <v/>
          </cell>
          <cell r="E1547">
            <v>1294489.04</v>
          </cell>
          <cell r="F1547">
            <v>1648422.86</v>
          </cell>
        </row>
        <row r="1548">
          <cell r="B1548" t="str">
            <v/>
          </cell>
          <cell r="E1548">
            <v>206587.77</v>
          </cell>
          <cell r="F1548">
            <v>219762.72</v>
          </cell>
        </row>
        <row r="1549">
          <cell r="B1549" t="str">
            <v/>
          </cell>
          <cell r="E1549">
            <v>85002.81</v>
          </cell>
          <cell r="F1549">
            <v>99600.19</v>
          </cell>
        </row>
        <row r="1550">
          <cell r="B1550" t="str">
            <v/>
          </cell>
          <cell r="E1550">
            <v>59932.12</v>
          </cell>
          <cell r="F1550">
            <v>56035.49</v>
          </cell>
        </row>
        <row r="1551">
          <cell r="B1551" t="str">
            <v/>
          </cell>
          <cell r="E1551">
            <v>0</v>
          </cell>
          <cell r="F1551">
            <v>0</v>
          </cell>
        </row>
        <row r="1552">
          <cell r="B1552" t="str">
            <v/>
          </cell>
          <cell r="E1552">
            <v>111519.26</v>
          </cell>
          <cell r="F1552">
            <v>112645.95</v>
          </cell>
        </row>
        <row r="1553">
          <cell r="B1553" t="str">
            <v/>
          </cell>
          <cell r="E1553">
            <v>0</v>
          </cell>
          <cell r="F1553">
            <v>2011.4</v>
          </cell>
        </row>
        <row r="1554">
          <cell r="B1554" t="str">
            <v/>
          </cell>
          <cell r="E1554">
            <v>305.10000000000002</v>
          </cell>
          <cell r="F1554">
            <v>305.10000000000002</v>
          </cell>
        </row>
        <row r="1555">
          <cell r="B1555" t="str">
            <v/>
          </cell>
          <cell r="E1555">
            <v>138048.17000000001</v>
          </cell>
          <cell r="F1555">
            <v>196767.22</v>
          </cell>
        </row>
        <row r="1556">
          <cell r="B1556" t="str">
            <v/>
          </cell>
          <cell r="E1556">
            <v>274784.21999999997</v>
          </cell>
          <cell r="F1556">
            <v>481835.89</v>
          </cell>
        </row>
        <row r="1557">
          <cell r="B1557" t="str">
            <v/>
          </cell>
          <cell r="E1557">
            <v>418309.59</v>
          </cell>
          <cell r="F1557">
            <v>479458.9</v>
          </cell>
        </row>
        <row r="1558">
          <cell r="B1558" t="str">
            <v/>
          </cell>
          <cell r="E1558">
            <v>1065114</v>
          </cell>
          <cell r="F1558">
            <v>1482053.69</v>
          </cell>
        </row>
        <row r="1559">
          <cell r="B1559" t="str">
            <v/>
          </cell>
          <cell r="E1559">
            <v>0</v>
          </cell>
          <cell r="F1559">
            <v>0</v>
          </cell>
        </row>
        <row r="1560">
          <cell r="B1560" t="str">
            <v/>
          </cell>
          <cell r="E1560">
            <v>206054.36</v>
          </cell>
          <cell r="F1560">
            <v>214649.43</v>
          </cell>
        </row>
        <row r="1561">
          <cell r="B1561" t="str">
            <v/>
          </cell>
          <cell r="E1561">
            <v>859059.64</v>
          </cell>
          <cell r="F1561">
            <v>1267404.26</v>
          </cell>
        </row>
        <row r="1562">
          <cell r="B1562" t="str">
            <v/>
          </cell>
          <cell r="E1562">
            <v>52789.86</v>
          </cell>
          <cell r="F1562">
            <v>71861.08</v>
          </cell>
        </row>
        <row r="1563">
          <cell r="B1563" t="str">
            <v/>
          </cell>
          <cell r="E1563">
            <v>52789.86</v>
          </cell>
          <cell r="F1563">
            <v>71861.08</v>
          </cell>
        </row>
        <row r="1564">
          <cell r="B1564" t="str">
            <v/>
          </cell>
          <cell r="E1564">
            <v>-135546531.56999999</v>
          </cell>
          <cell r="F1564">
            <v>-126759818.38</v>
          </cell>
        </row>
        <row r="1565">
          <cell r="B1565" t="str">
            <v/>
          </cell>
          <cell r="E1565">
            <v>-94534507.340000004</v>
          </cell>
          <cell r="F1565">
            <v>-87102306</v>
          </cell>
        </row>
        <row r="1566">
          <cell r="B1566" t="str">
            <v/>
          </cell>
          <cell r="E1566">
            <v>-2225570.62</v>
          </cell>
          <cell r="F1566">
            <v>-2074057.61</v>
          </cell>
        </row>
        <row r="1567">
          <cell r="B1567" t="str">
            <v/>
          </cell>
          <cell r="E1567">
            <v>-12385988.77</v>
          </cell>
          <cell r="F1567">
            <v>-11777456.119999999</v>
          </cell>
        </row>
        <row r="1568">
          <cell r="B1568" t="str">
            <v/>
          </cell>
          <cell r="E1568">
            <v>-36582973.560000002</v>
          </cell>
          <cell r="F1568">
            <v>-33337825.07</v>
          </cell>
        </row>
        <row r="1569">
          <cell r="B1569" t="str">
            <v/>
          </cell>
          <cell r="E1569">
            <v>-23687103.739999998</v>
          </cell>
          <cell r="F1569">
            <v>-21881091.5</v>
          </cell>
        </row>
        <row r="1570">
          <cell r="B1570" t="str">
            <v/>
          </cell>
          <cell r="E1570">
            <v>0</v>
          </cell>
          <cell r="F1570">
            <v>0</v>
          </cell>
        </row>
        <row r="1571">
          <cell r="B1571" t="str">
            <v/>
          </cell>
          <cell r="E1571">
            <v>0</v>
          </cell>
          <cell r="F1571">
            <v>0</v>
          </cell>
        </row>
        <row r="1572">
          <cell r="B1572" t="str">
            <v/>
          </cell>
          <cell r="E1572">
            <v>-9209660.1400000006</v>
          </cell>
          <cell r="F1572">
            <v>-8458846.6199999992</v>
          </cell>
        </row>
        <row r="1573">
          <cell r="B1573" t="str">
            <v/>
          </cell>
          <cell r="E1573">
            <v>0</v>
          </cell>
          <cell r="F1573">
            <v>0</v>
          </cell>
        </row>
        <row r="1574">
          <cell r="B1574" t="str">
            <v/>
          </cell>
          <cell r="E1574">
            <v>-5381968.8600000003</v>
          </cell>
          <cell r="F1574">
            <v>-5063673.66</v>
          </cell>
        </row>
        <row r="1575">
          <cell r="B1575" t="str">
            <v/>
          </cell>
          <cell r="E1575">
            <v>0</v>
          </cell>
          <cell r="F1575">
            <v>0</v>
          </cell>
        </row>
        <row r="1576">
          <cell r="B1576" t="str">
            <v/>
          </cell>
          <cell r="E1576">
            <v>-4436.3500000000004</v>
          </cell>
          <cell r="F1576">
            <v>-2890.52</v>
          </cell>
        </row>
        <row r="1577">
          <cell r="B1577" t="str">
            <v/>
          </cell>
          <cell r="E1577">
            <v>-117352.43</v>
          </cell>
          <cell r="F1577">
            <v>-117352.43</v>
          </cell>
        </row>
        <row r="1578">
          <cell r="B1578" t="str">
            <v/>
          </cell>
          <cell r="E1578">
            <v>-606156.88</v>
          </cell>
          <cell r="F1578">
            <v>-577433.87</v>
          </cell>
        </row>
        <row r="1579">
          <cell r="B1579" t="str">
            <v/>
          </cell>
          <cell r="E1579">
            <v>-2204752.61</v>
          </cell>
          <cell r="F1579">
            <v>-1995792.39</v>
          </cell>
        </row>
        <row r="1580">
          <cell r="B1580" t="str">
            <v/>
          </cell>
          <cell r="E1580">
            <v>-1066719.19</v>
          </cell>
          <cell r="F1580">
            <v>-936780.32</v>
          </cell>
        </row>
        <row r="1581">
          <cell r="B1581" t="str">
            <v/>
          </cell>
          <cell r="E1581">
            <v>-1061307.47</v>
          </cell>
          <cell r="F1581">
            <v>-878524.67</v>
          </cell>
        </row>
        <row r="1582">
          <cell r="B1582" t="str">
            <v/>
          </cell>
          <cell r="E1582">
            <v>0</v>
          </cell>
          <cell r="F1582">
            <v>0</v>
          </cell>
        </row>
        <row r="1583">
          <cell r="B1583" t="str">
            <v/>
          </cell>
          <cell r="E1583">
            <v>-516.72</v>
          </cell>
          <cell r="F1583">
            <v>-581.22</v>
          </cell>
        </row>
        <row r="1584">
          <cell r="B1584" t="str">
            <v/>
          </cell>
          <cell r="E1584">
            <v>-26144028.780000001</v>
          </cell>
          <cell r="F1584">
            <v>-25592079.190000001</v>
          </cell>
        </row>
        <row r="1585">
          <cell r="B1585" t="str">
            <v/>
          </cell>
          <cell r="E1585">
            <v>-3545536.91</v>
          </cell>
          <cell r="F1585">
            <v>-3267727.71</v>
          </cell>
        </row>
        <row r="1586">
          <cell r="B1586" t="str">
            <v/>
          </cell>
          <cell r="E1586">
            <v>-1716171.03</v>
          </cell>
          <cell r="F1586">
            <v>-1623753.77</v>
          </cell>
        </row>
        <row r="1587">
          <cell r="B1587" t="str">
            <v/>
          </cell>
          <cell r="E1587">
            <v>-4292609.5599999996</v>
          </cell>
          <cell r="F1587">
            <v>-4206553.4400000004</v>
          </cell>
        </row>
        <row r="1588">
          <cell r="B1588" t="str">
            <v/>
          </cell>
          <cell r="E1588">
            <v>-22857.14</v>
          </cell>
          <cell r="F1588">
            <v>-22857.14</v>
          </cell>
        </row>
        <row r="1589">
          <cell r="B1589" t="str">
            <v/>
          </cell>
          <cell r="E1589">
            <v>-1728727.48</v>
          </cell>
          <cell r="F1589">
            <v>-1619977.03</v>
          </cell>
        </row>
        <row r="1590">
          <cell r="B1590" t="str">
            <v/>
          </cell>
          <cell r="E1590">
            <v>-142564.57</v>
          </cell>
          <cell r="F1590">
            <v>-159621.13</v>
          </cell>
        </row>
        <row r="1591">
          <cell r="B1591" t="str">
            <v/>
          </cell>
          <cell r="E1591">
            <v>-221573.61</v>
          </cell>
          <cell r="F1591">
            <v>-233438.94</v>
          </cell>
        </row>
        <row r="1592">
          <cell r="B1592" t="str">
            <v/>
          </cell>
          <cell r="E1592">
            <v>-3492804.72</v>
          </cell>
          <cell r="F1592">
            <v>-3385735.82</v>
          </cell>
        </row>
        <row r="1593">
          <cell r="B1593" t="str">
            <v/>
          </cell>
          <cell r="E1593">
            <v>-4455411.22</v>
          </cell>
          <cell r="F1593">
            <v>-4952281.47</v>
          </cell>
        </row>
        <row r="1594">
          <cell r="B1594" t="str">
            <v/>
          </cell>
          <cell r="E1594">
            <v>-6525772.54</v>
          </cell>
          <cell r="F1594">
            <v>-6120132.7400000002</v>
          </cell>
        </row>
        <row r="1595">
          <cell r="B1595" t="str">
            <v/>
          </cell>
          <cell r="E1595">
            <v>-14867995.449999999</v>
          </cell>
          <cell r="F1595">
            <v>-14065433.189999999</v>
          </cell>
        </row>
        <row r="1596">
          <cell r="B1596" t="str">
            <v/>
          </cell>
          <cell r="E1596">
            <v>0</v>
          </cell>
          <cell r="F1596">
            <v>0</v>
          </cell>
        </row>
        <row r="1597">
          <cell r="B1597" t="str">
            <v/>
          </cell>
          <cell r="E1597">
            <v>-5979446.1100000003</v>
          </cell>
          <cell r="F1597">
            <v>-5865710.0800000001</v>
          </cell>
        </row>
        <row r="1598">
          <cell r="B1598" t="str">
            <v/>
          </cell>
          <cell r="E1598">
            <v>-8888549.3399999999</v>
          </cell>
          <cell r="F1598">
            <v>-8199723.1100000003</v>
          </cell>
        </row>
        <row r="1599">
          <cell r="B1599" t="str">
            <v/>
          </cell>
          <cell r="E1599">
            <v>0</v>
          </cell>
          <cell r="F1599">
            <v>0</v>
          </cell>
        </row>
        <row r="1600">
          <cell r="B1600" t="str">
            <v/>
          </cell>
          <cell r="E1600">
            <v>0</v>
          </cell>
          <cell r="F1600">
            <v>0</v>
          </cell>
        </row>
        <row r="1601">
          <cell r="B1601" t="str">
            <v/>
          </cell>
          <cell r="E1601">
            <v>-47542656.659999996</v>
          </cell>
          <cell r="F1601">
            <v>-54898766.960000001</v>
          </cell>
        </row>
        <row r="1602">
          <cell r="B1602" t="str">
            <v/>
          </cell>
          <cell r="E1602">
            <v>-47542656.659999996</v>
          </cell>
          <cell r="F1602">
            <v>-54898766.960000001</v>
          </cell>
        </row>
        <row r="1603">
          <cell r="B1603" t="str">
            <v/>
          </cell>
          <cell r="E1603">
            <v>-47542656.659999996</v>
          </cell>
          <cell r="F1603">
            <v>-54898766.960000001</v>
          </cell>
        </row>
        <row r="1604">
          <cell r="B1604" t="str">
            <v/>
          </cell>
          <cell r="E1604">
            <v>-190290477.09999999</v>
          </cell>
          <cell r="F1604">
            <v>-185209040.86000001</v>
          </cell>
        </row>
        <row r="1605">
          <cell r="B1605" t="str">
            <v/>
          </cell>
          <cell r="E1605">
            <v>139812258.34</v>
          </cell>
          <cell r="F1605">
            <v>127513158.69</v>
          </cell>
        </row>
        <row r="1606">
          <cell r="B1606" t="str">
            <v/>
          </cell>
          <cell r="E1606">
            <v>2935562.1</v>
          </cell>
          <cell r="F1606">
            <v>2797115.21</v>
          </cell>
        </row>
        <row r="1607">
          <cell r="B1607" t="str">
            <v/>
          </cell>
          <cell r="E1607">
            <v>0</v>
          </cell>
          <cell r="F1607">
            <v>0</v>
          </cell>
        </row>
        <row r="1608">
          <cell r="B1608" t="str">
            <v/>
          </cell>
          <cell r="E1608">
            <v>0</v>
          </cell>
          <cell r="F1608">
            <v>0</v>
          </cell>
        </row>
        <row r="1609">
          <cell r="B1609" t="str">
            <v/>
          </cell>
          <cell r="E1609">
            <v>0</v>
          </cell>
          <cell r="F1609">
            <v>0</v>
          </cell>
        </row>
        <row r="1610">
          <cell r="B1610" t="str">
            <v/>
          </cell>
          <cell r="E1610">
            <v>0</v>
          </cell>
          <cell r="F1610">
            <v>0</v>
          </cell>
        </row>
        <row r="1611">
          <cell r="B1611" t="str">
            <v/>
          </cell>
          <cell r="E1611">
            <v>-2267966.06</v>
          </cell>
          <cell r="F1611">
            <v>-2267966.06</v>
          </cell>
        </row>
        <row r="1612">
          <cell r="B1612" t="str">
            <v/>
          </cell>
          <cell r="E1612">
            <v>-11552051.939999999</v>
          </cell>
          <cell r="F1612">
            <v>-11552051.939999999</v>
          </cell>
        </row>
        <row r="1613">
          <cell r="B1613" t="str">
            <v/>
          </cell>
          <cell r="E1613">
            <v>-2837236.74</v>
          </cell>
          <cell r="F1613">
            <v>-2837236.74</v>
          </cell>
        </row>
        <row r="1614">
          <cell r="B1614" t="str">
            <v/>
          </cell>
          <cell r="E1614">
            <v>-2646860.7000000002</v>
          </cell>
          <cell r="F1614">
            <v>-2646860.7000000002</v>
          </cell>
        </row>
        <row r="1615">
          <cell r="B1615" t="str">
            <v/>
          </cell>
          <cell r="E1615">
            <v>-74880572.730000004</v>
          </cell>
          <cell r="F1615">
            <v>-74880572.730000004</v>
          </cell>
        </row>
        <row r="1616">
          <cell r="B1616" t="str">
            <v/>
          </cell>
          <cell r="E1616">
            <v>166558262.44</v>
          </cell>
          <cell r="F1616">
            <v>166558262.44</v>
          </cell>
        </row>
        <row r="1617">
          <cell r="B1617" t="str">
            <v/>
          </cell>
          <cell r="E1617">
            <v>50666893.880000003</v>
          </cell>
          <cell r="F1617">
            <v>50666893.880000003</v>
          </cell>
        </row>
        <row r="1618">
          <cell r="B1618" t="str">
            <v/>
          </cell>
          <cell r="E1618">
            <v>-49146278.689999998</v>
          </cell>
          <cell r="F1618">
            <v>-49146278.689999998</v>
          </cell>
        </row>
        <row r="1619">
          <cell r="B1619" t="str">
            <v/>
          </cell>
          <cell r="E1619">
            <v>-73894189.459999993</v>
          </cell>
          <cell r="F1619">
            <v>-73894189.459999993</v>
          </cell>
        </row>
        <row r="1622">
          <cell r="B1622" t="str">
            <v>Gastos de Personal</v>
          </cell>
        </row>
        <row r="1623">
          <cell r="B1623" t="str">
            <v>Operaciones</v>
          </cell>
        </row>
        <row r="1624">
          <cell r="B1624" t="str">
            <v>Admón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1"/>
      <sheetName val="INDICE"/>
      <sheetName val="BAJAS_AF"/>
      <sheetName val="OBS PWC"/>
      <sheetName val="Lista de criterios"/>
      <sheetName val="FS USGAAP DELSUR"/>
      <sheetName val="Balanza"/>
      <sheetName val="Base de datos"/>
      <sheetName val="A"/>
      <sheetName val="B"/>
      <sheetName val="C"/>
      <sheetName val="D"/>
      <sheetName val="E"/>
      <sheetName val="F"/>
      <sheetName val="G"/>
      <sheetName val="H"/>
      <sheetName val="I"/>
      <sheetName val="Reclasif. 2007"/>
      <sheetName val="Ajustes 2007"/>
      <sheetName val="Bajas FV"/>
      <sheetName val="Dep USGAAP"/>
      <sheetName val="INTERESES"/>
      <sheetName val="FASB 52"/>
      <sheetName val="FAIR VALUE"/>
      <sheetName val="FASB 109"/>
      <sheetName val="AFhistoricofeb98"/>
      <sheetName val="AFfeb98"/>
      <sheetName val="G1-1"/>
      <sheetName val="G-2"/>
      <sheetName val="PREST"/>
      <sheetName val="4130"/>
      <sheetName val="Prov. Laboral"/>
      <sheetName val="IMPUESTO"/>
      <sheetName val="FINET"/>
      <sheetName val="INT MINORISTA"/>
      <sheetName val="INFOR"/>
      <sheetName val="AJUSTE"/>
      <sheetName val="DEP LOCAL"/>
      <sheetName val="INTEG GTS"/>
      <sheetName val="Adiciones AF"/>
      <sheetName val="Mov. A.F."/>
      <sheetName val="ALZAS"/>
      <sheetName val="Bienes Reutilizables"/>
      <sheetName val="BAJAS AF"/>
      <sheetName val="Analisis"/>
      <sheetName val="Cedula de AF"/>
      <sheetName val="BITACORA"/>
      <sheetName val="Adiciones AF09"/>
      <sheetName val="Bajas  AF"/>
      <sheetName val="Intereses (Fin48)"/>
      <sheetName val="Activo Fijo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 "/>
      <sheetName val="0"/>
      <sheetName val="1"/>
      <sheetName val="2"/>
      <sheetName val="EFCNR"/>
      <sheetName val="3"/>
      <sheetName val="5"/>
      <sheetName val="4"/>
      <sheetName val="6"/>
      <sheetName val="7"/>
      <sheetName val="7a"/>
      <sheetName val="ISR Diferido EPM"/>
      <sheetName val="ICP"/>
      <sheetName val="ICP19"/>
      <sheetName val="Situación F"/>
      <sheetName val="OIP"/>
      <sheetName val="A1"/>
      <sheetName val="A2"/>
      <sheetName val="A3"/>
      <sheetName val="Estado Resultados"/>
      <sheetName val="flujo"/>
      <sheetName val="Patrimonio"/>
      <sheetName val="BG"/>
      <sheetName val="Hoja2"/>
      <sheetName val="ER"/>
      <sheetName val="CF"/>
      <sheetName val="BE"/>
      <sheetName val="Ajustes flujos"/>
      <sheetName val="ER (sin revaluo)"/>
      <sheetName val="Hoja1"/>
      <sheetName val="Depuraciones"/>
      <sheetName val="C"/>
      <sheetName val="Cat EPM"/>
      <sheetName val="Conv Ctas EF a Cat EPM"/>
      <sheetName val="Conv Ctas de ER a Cat EPM"/>
      <sheetName val="ER EPM"/>
      <sheetName val="ECPAT EPM"/>
      <sheetName val="Ratios"/>
      <sheetName val="4-9"/>
      <sheetName val="PPE2019"/>
      <sheetName val="PPE 2018"/>
      <sheetName val="13-14"/>
      <sheetName val="12-18"/>
      <sheetName val="19-22"/>
      <sheetName val="23"/>
      <sheetName val="24"/>
      <sheetName val="28"/>
      <sheetName val="31"/>
      <sheetName val="GP"/>
      <sheetName val="BV"/>
      <sheetName val="L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1">
          <cell r="A271" t="str">
            <v>Número</v>
          </cell>
          <cell r="B271" t="str">
            <v>Descripción</v>
          </cell>
          <cell r="C271">
            <v>43100</v>
          </cell>
          <cell r="D271">
            <v>43039</v>
          </cell>
          <cell r="E271">
            <v>43465</v>
          </cell>
          <cell r="F271">
            <v>43465</v>
          </cell>
          <cell r="G271" t="str">
            <v>Enero</v>
          </cell>
          <cell r="H271" t="str">
            <v>Febrero</v>
          </cell>
          <cell r="I271" t="str">
            <v>Marzo</v>
          </cell>
          <cell r="J271" t="str">
            <v>Abril</v>
          </cell>
          <cell r="K271" t="str">
            <v>Mayo</v>
          </cell>
          <cell r="L271" t="str">
            <v>Junio</v>
          </cell>
          <cell r="M271" t="str">
            <v>Julio</v>
          </cell>
          <cell r="N271" t="str">
            <v>Agosto</v>
          </cell>
          <cell r="O271" t="str">
            <v>Septiembre</v>
          </cell>
          <cell r="P271" t="str">
            <v>Octubre</v>
          </cell>
          <cell r="Q271" t="str">
            <v>Noviembre</v>
          </cell>
          <cell r="R271" t="str">
            <v>Diciembre</v>
          </cell>
        </row>
        <row r="272">
          <cell r="A272" t="str">
            <v>CE00</v>
          </cell>
          <cell r="B272" t="str">
            <v>COMPRAS DE ENERGIA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 t="str">
            <v>CE01</v>
          </cell>
          <cell r="B273" t="str">
            <v>CARGOS POR RETIRO DE ENERGIA</v>
          </cell>
          <cell r="C273">
            <v>163274639.47999999</v>
          </cell>
          <cell r="D273">
            <v>134439569.13999999</v>
          </cell>
          <cell r="E273">
            <v>191709020.27000004</v>
          </cell>
          <cell r="F273">
            <v>191709020.27000004</v>
          </cell>
          <cell r="G273">
            <v>13000300.390000001</v>
          </cell>
          <cell r="H273">
            <v>12957743.689999999</v>
          </cell>
          <cell r="I273">
            <v>13351042.83</v>
          </cell>
          <cell r="J273">
            <v>8939908.8800000008</v>
          </cell>
          <cell r="K273">
            <v>7892589.5599999996</v>
          </cell>
          <cell r="L273">
            <v>8703431.8100000005</v>
          </cell>
          <cell r="M273">
            <v>11116881.23</v>
          </cell>
          <cell r="N273">
            <v>11520438.17</v>
          </cell>
          <cell r="O273">
            <v>11858164.67</v>
          </cell>
        </row>
        <row r="274">
          <cell r="A274" t="str">
            <v>CE02</v>
          </cell>
          <cell r="B274" t="str">
            <v>CARGOS POR RETIRO DE POTENCIA</v>
          </cell>
          <cell r="C274">
            <v>24064346.629999999</v>
          </cell>
          <cell r="D274">
            <v>20136026.390000001</v>
          </cell>
          <cell r="E274">
            <v>23413243.770000003</v>
          </cell>
          <cell r="F274">
            <v>23413243.770000003</v>
          </cell>
          <cell r="G274">
            <v>1857516.07</v>
          </cell>
          <cell r="H274">
            <v>1857516.07</v>
          </cell>
          <cell r="I274">
            <v>1857516.07</v>
          </cell>
          <cell r="J274">
            <v>1798936.12</v>
          </cell>
          <cell r="K274">
            <v>1798706.48</v>
          </cell>
          <cell r="L274">
            <v>1589770.06</v>
          </cell>
          <cell r="M274">
            <v>1598653.92</v>
          </cell>
          <cell r="N274">
            <v>1580684.58</v>
          </cell>
          <cell r="O274">
            <v>1585342.14</v>
          </cell>
        </row>
        <row r="275">
          <cell r="A275" t="str">
            <v>CE03</v>
          </cell>
          <cell r="B275" t="str">
            <v>CARGOS POR PEST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 t="str">
            <v>CE04</v>
          </cell>
          <cell r="B276" t="str">
            <v>CARGOS POR USO DEL SISTEMA DE TRANSMISION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 t="str">
            <v>CE05</v>
          </cell>
          <cell r="B277" t="str">
            <v>CARGOS X OPERACION DEL SISTEMA DE TRANSMISION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 t="str">
            <v>CE06</v>
          </cell>
          <cell r="B278" t="str">
            <v>OTROS CARGOS O COMPENSACIONES LOCALES</v>
          </cell>
          <cell r="C278">
            <v>21863179.789999999</v>
          </cell>
          <cell r="D278">
            <v>18029422.920000002</v>
          </cell>
          <cell r="E278">
            <v>25164650.020000003</v>
          </cell>
          <cell r="F278">
            <v>25164650.020000003</v>
          </cell>
          <cell r="G278">
            <v>2293745.7799999998</v>
          </cell>
          <cell r="H278">
            <v>1899349.78</v>
          </cell>
          <cell r="I278">
            <v>1892139.83</v>
          </cell>
          <cell r="J278">
            <v>1545444.57</v>
          </cell>
          <cell r="K278">
            <v>1520826.02</v>
          </cell>
          <cell r="L278">
            <v>1511703.08</v>
          </cell>
          <cell r="M278">
            <v>1726742.61</v>
          </cell>
          <cell r="N278">
            <v>1774815.89</v>
          </cell>
          <cell r="O278">
            <v>1754343.95</v>
          </cell>
        </row>
        <row r="279">
          <cell r="A279" t="str">
            <v>CE07</v>
          </cell>
          <cell r="B279" t="str">
            <v>OTROS CARGOS O COMPENSACIONES INTERNACIONALES</v>
          </cell>
          <cell r="C279">
            <v>32862.519999999997</v>
          </cell>
          <cell r="D279">
            <v>1515.19</v>
          </cell>
          <cell r="E279">
            <v>105108.04</v>
          </cell>
          <cell r="F279">
            <v>105108.04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 t="str">
            <v>CE08</v>
          </cell>
          <cell r="B280" t="str">
            <v>ACTIVO REGULATORIO</v>
          </cell>
          <cell r="C280">
            <v>-3255229.93</v>
          </cell>
          <cell r="D280">
            <v>-28344.21</v>
          </cell>
          <cell r="E280">
            <v>-11968489.6</v>
          </cell>
          <cell r="F280">
            <v>-11968489.6</v>
          </cell>
          <cell r="G280">
            <v>1234024.8500000001</v>
          </cell>
          <cell r="H280">
            <v>-308024.92</v>
          </cell>
          <cell r="I280">
            <v>-377234.16</v>
          </cell>
          <cell r="J280">
            <v>2567965.67</v>
          </cell>
          <cell r="K280">
            <v>4471997</v>
          </cell>
          <cell r="L280">
            <v>2804457.38</v>
          </cell>
          <cell r="M280">
            <v>-245767.06</v>
          </cell>
          <cell r="N280">
            <v>-1780698.86</v>
          </cell>
          <cell r="O280">
            <v>-1642165.16</v>
          </cell>
        </row>
        <row r="281">
          <cell r="A281" t="str">
            <v>CE09</v>
          </cell>
          <cell r="B281" t="str">
            <v>CUR COMERCIALIZADO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CE10</v>
          </cell>
          <cell r="B282" t="str">
            <v>ENERGIA COMERCIALIZADA</v>
          </cell>
          <cell r="C282">
            <v>0</v>
          </cell>
          <cell r="D282">
            <v>0</v>
          </cell>
          <cell r="E282">
            <v>33934.78</v>
          </cell>
          <cell r="F282">
            <v>33934.78</v>
          </cell>
          <cell r="G282">
            <v>16727.259999999998</v>
          </cell>
          <cell r="H282">
            <v>12111.46</v>
          </cell>
          <cell r="I282">
            <v>8797.15</v>
          </cell>
          <cell r="J282">
            <v>14428.61</v>
          </cell>
          <cell r="K282">
            <v>12965.8</v>
          </cell>
          <cell r="L282">
            <v>11824.37</v>
          </cell>
          <cell r="M282">
            <v>11160.47</v>
          </cell>
          <cell r="N282">
            <v>11844.49</v>
          </cell>
          <cell r="O282">
            <v>11879.47</v>
          </cell>
        </row>
        <row r="283">
          <cell r="A283" t="str">
            <v>CN00</v>
          </cell>
          <cell r="B283" t="str">
            <v>COSTOS POR OTROS NEGOCIOS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CN01</v>
          </cell>
          <cell r="B284" t="str">
            <v>RETAIL GENERAL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 t="str">
            <v>CN02</v>
          </cell>
          <cell r="B285" t="str">
            <v>RETAIL AIRE ACONDICIONADO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 t="str">
            <v>CN03</v>
          </cell>
          <cell r="B286" t="str">
            <v>COSTO TARJETAS PREPAGO CELULARES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 t="str">
            <v>CN04</v>
          </cell>
          <cell r="B287" t="str">
            <v>VENTA DE MATERIALES ELECTRICOS</v>
          </cell>
          <cell r="C287">
            <v>36577.17</v>
          </cell>
          <cell r="D287">
            <v>36242.28</v>
          </cell>
          <cell r="E287">
            <v>11737.630000000001</v>
          </cell>
          <cell r="F287">
            <v>11737.630000000001</v>
          </cell>
          <cell r="G287">
            <v>67.69</v>
          </cell>
          <cell r="H287">
            <v>823.62</v>
          </cell>
          <cell r="I287">
            <v>0</v>
          </cell>
          <cell r="J287">
            <v>69.81</v>
          </cell>
          <cell r="K287">
            <v>2161.44</v>
          </cell>
          <cell r="L287">
            <v>265.89999999999998</v>
          </cell>
          <cell r="M287">
            <v>612.88</v>
          </cell>
          <cell r="N287">
            <v>0</v>
          </cell>
          <cell r="O287">
            <v>3934.24</v>
          </cell>
        </row>
        <row r="288">
          <cell r="A288" t="str">
            <v>CR00</v>
          </cell>
          <cell r="B288" t="str">
            <v>COSTOS ASOCIADOS  A LA DISTRIBUCION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 t="str">
            <v>CR01</v>
          </cell>
          <cell r="B289" t="str">
            <v>SERVICIOS DE CONTRATISTAS POR OBRAS A TERCEROS</v>
          </cell>
          <cell r="C289">
            <v>283130.23999999999</v>
          </cell>
          <cell r="D289">
            <v>171110.19</v>
          </cell>
          <cell r="E289">
            <v>378700.37</v>
          </cell>
          <cell r="F289">
            <v>378700.37</v>
          </cell>
          <cell r="G289">
            <v>25550.28</v>
          </cell>
          <cell r="H289">
            <v>35085.82</v>
          </cell>
          <cell r="I289">
            <v>36904.94</v>
          </cell>
          <cell r="J289">
            <v>24306.95</v>
          </cell>
          <cell r="K289">
            <v>7022.11</v>
          </cell>
          <cell r="L289">
            <v>48551.74</v>
          </cell>
          <cell r="M289">
            <v>31080.27</v>
          </cell>
          <cell r="N289">
            <v>15326.27</v>
          </cell>
          <cell r="O289">
            <v>61497.599999999999</v>
          </cell>
        </row>
        <row r="290">
          <cell r="A290" t="str">
            <v>CR02</v>
          </cell>
          <cell r="B290" t="str">
            <v>SUSPENSIONES</v>
          </cell>
          <cell r="C290">
            <v>85987.6</v>
          </cell>
          <cell r="D290">
            <v>62586.34</v>
          </cell>
          <cell r="E290">
            <v>82659.179999999993</v>
          </cell>
          <cell r="F290">
            <v>82659.179999999993</v>
          </cell>
          <cell r="G290">
            <v>9547.83</v>
          </cell>
          <cell r="H290">
            <v>6344.2</v>
          </cell>
          <cell r="I290">
            <v>3802</v>
          </cell>
          <cell r="J290">
            <v>430.78</v>
          </cell>
          <cell r="K290">
            <v>192.24</v>
          </cell>
          <cell r="L290">
            <v>0</v>
          </cell>
          <cell r="M290">
            <v>4.5599999999999996</v>
          </cell>
          <cell r="N290">
            <v>3.75</v>
          </cell>
          <cell r="O290">
            <v>8499.58</v>
          </cell>
        </row>
        <row r="291">
          <cell r="A291" t="str">
            <v>CR03</v>
          </cell>
          <cell r="B291" t="str">
            <v>RECONEXIONES</v>
          </cell>
          <cell r="C291">
            <v>78717.350000000006</v>
          </cell>
          <cell r="D291">
            <v>55482.03</v>
          </cell>
          <cell r="E291">
            <v>82344.959999999992</v>
          </cell>
          <cell r="F291">
            <v>82344.959999999992</v>
          </cell>
          <cell r="G291">
            <v>9781.02</v>
          </cell>
          <cell r="H291">
            <v>3922.59</v>
          </cell>
          <cell r="I291">
            <v>4006.34</v>
          </cell>
          <cell r="J291">
            <v>473.98</v>
          </cell>
          <cell r="K291">
            <v>645.84</v>
          </cell>
          <cell r="L291">
            <v>327.54000000000002</v>
          </cell>
          <cell r="M291">
            <v>172.89</v>
          </cell>
          <cell r="N291">
            <v>253.56</v>
          </cell>
          <cell r="O291">
            <v>7190.94</v>
          </cell>
        </row>
        <row r="292">
          <cell r="A292" t="str">
            <v>CR04</v>
          </cell>
          <cell r="B292" t="str">
            <v>INSTALACION DE SERVICIOS NUEVOS</v>
          </cell>
          <cell r="C292">
            <v>200944.54</v>
          </cell>
          <cell r="D292">
            <v>184922.56</v>
          </cell>
          <cell r="E292">
            <v>103732.33</v>
          </cell>
          <cell r="F292">
            <v>103732.33</v>
          </cell>
          <cell r="G292">
            <v>7117.85</v>
          </cell>
          <cell r="H292">
            <v>10468.870000000001</v>
          </cell>
          <cell r="I292">
            <v>8554.89</v>
          </cell>
          <cell r="J292">
            <v>936.4</v>
          </cell>
          <cell r="K292">
            <v>3190.13</v>
          </cell>
          <cell r="L292">
            <v>3790.15</v>
          </cell>
          <cell r="M292">
            <v>5512.67</v>
          </cell>
          <cell r="N292">
            <v>4077.63</v>
          </cell>
          <cell r="O292">
            <v>12267.94</v>
          </cell>
        </row>
        <row r="293">
          <cell r="A293" t="str">
            <v>CR05</v>
          </cell>
          <cell r="B293" t="str">
            <v>VISITAS A CONSUMIDORES DE ENERGIA</v>
          </cell>
          <cell r="C293">
            <v>2651.54</v>
          </cell>
          <cell r="D293">
            <v>2651.54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 t="str">
            <v>CR06</v>
          </cell>
          <cell r="B294" t="str">
            <v>INSPECCIONES TECNICAS</v>
          </cell>
          <cell r="C294">
            <v>24745.439999999999</v>
          </cell>
          <cell r="D294">
            <v>20901.099999999999</v>
          </cell>
          <cell r="E294">
            <v>35331.520000000004</v>
          </cell>
          <cell r="F294">
            <v>35331.520000000004</v>
          </cell>
          <cell r="G294">
            <v>2135.75</v>
          </cell>
          <cell r="H294">
            <v>3705.36</v>
          </cell>
          <cell r="I294">
            <v>2436.86</v>
          </cell>
          <cell r="J294">
            <v>3114.83</v>
          </cell>
          <cell r="K294">
            <v>683.48</v>
          </cell>
          <cell r="L294">
            <v>1175.72</v>
          </cell>
          <cell r="M294">
            <v>1946.88</v>
          </cell>
          <cell r="N294">
            <v>1206.98</v>
          </cell>
          <cell r="O294">
            <v>3081.52</v>
          </cell>
        </row>
        <row r="295">
          <cell r="A295" t="str">
            <v>CR07</v>
          </cell>
          <cell r="B295" t="str">
            <v>FACTIBILIDAD DE SERVICIOS NUEVOS</v>
          </cell>
          <cell r="C295">
            <v>67267.66</v>
          </cell>
          <cell r="D295">
            <v>55211.79</v>
          </cell>
          <cell r="E295">
            <v>66414.789999999994</v>
          </cell>
          <cell r="F295">
            <v>66414.789999999994</v>
          </cell>
          <cell r="G295">
            <v>8098.77</v>
          </cell>
          <cell r="H295">
            <v>6984.47</v>
          </cell>
          <cell r="I295">
            <v>-262.92</v>
          </cell>
          <cell r="J295">
            <v>3008.34</v>
          </cell>
          <cell r="K295">
            <v>5606.97</v>
          </cell>
          <cell r="L295">
            <v>907.94</v>
          </cell>
          <cell r="M295">
            <v>9370.2199999999993</v>
          </cell>
          <cell r="N295">
            <v>860.04</v>
          </cell>
          <cell r="O295">
            <v>11096.03</v>
          </cell>
        </row>
        <row r="296">
          <cell r="A296" t="str">
            <v>CR08</v>
          </cell>
          <cell r="B296" t="str">
            <v>MATERIALES Y SUMINISTROS DE PROYECTOS</v>
          </cell>
          <cell r="C296">
            <v>578184.56000000006</v>
          </cell>
          <cell r="D296">
            <v>379329.62</v>
          </cell>
          <cell r="E296">
            <v>582331.9800000001</v>
          </cell>
          <cell r="F296">
            <v>582331.9800000001</v>
          </cell>
          <cell r="G296">
            <v>18655.96</v>
          </cell>
          <cell r="H296">
            <v>42361.3</v>
          </cell>
          <cell r="I296">
            <v>23591.94</v>
          </cell>
          <cell r="J296">
            <v>8925.51</v>
          </cell>
          <cell r="K296">
            <v>9946.57</v>
          </cell>
          <cell r="L296">
            <v>54515.03</v>
          </cell>
          <cell r="M296">
            <v>20847.77</v>
          </cell>
          <cell r="N296">
            <v>31873.47</v>
          </cell>
          <cell r="O296">
            <v>38120.83</v>
          </cell>
        </row>
        <row r="297">
          <cell r="A297" t="str">
            <v>CR09</v>
          </cell>
          <cell r="B297" t="str">
            <v>TASA MUNICIPAL IMPUESTOS POR POSTES</v>
          </cell>
          <cell r="C297">
            <v>6475429.9800000004</v>
          </cell>
          <cell r="D297">
            <v>5339172.93</v>
          </cell>
          <cell r="E297">
            <v>7277757.0300000003</v>
          </cell>
          <cell r="F297">
            <v>7277757.0300000003</v>
          </cell>
          <cell r="G297">
            <v>647171.69999999995</v>
          </cell>
          <cell r="H297">
            <v>653574.77</v>
          </cell>
          <cell r="I297">
            <v>641888.39</v>
          </cell>
          <cell r="J297">
            <v>687350.89</v>
          </cell>
          <cell r="K297">
            <v>665802.84</v>
          </cell>
          <cell r="L297">
            <v>680486.44</v>
          </cell>
          <cell r="M297">
            <v>664664.36</v>
          </cell>
          <cell r="N297">
            <v>671663.1</v>
          </cell>
          <cell r="O297">
            <v>666213.39</v>
          </cell>
        </row>
        <row r="298">
          <cell r="A298" t="str">
            <v>CR10</v>
          </cell>
          <cell r="B298" t="str">
            <v>MATERIALES Y SUMINISTROS PARA SERVICIOS NUEVOS</v>
          </cell>
          <cell r="C298">
            <v>306508.03000000003</v>
          </cell>
          <cell r="D298">
            <v>258874.86</v>
          </cell>
          <cell r="E298">
            <v>264655.81</v>
          </cell>
          <cell r="F298">
            <v>264655.81</v>
          </cell>
          <cell r="G298">
            <v>17238.7</v>
          </cell>
          <cell r="H298">
            <v>27692.07</v>
          </cell>
          <cell r="I298">
            <v>26327.95</v>
          </cell>
          <cell r="J298">
            <v>19768.349999999999</v>
          </cell>
          <cell r="K298">
            <v>9452.08</v>
          </cell>
          <cell r="L298">
            <v>15523.23</v>
          </cell>
          <cell r="M298">
            <v>30957.49</v>
          </cell>
          <cell r="N298">
            <v>19238.88</v>
          </cell>
          <cell r="O298">
            <v>21212.86</v>
          </cell>
        </row>
        <row r="299">
          <cell r="A299" t="str">
            <v>CR11</v>
          </cell>
          <cell r="B299" t="str">
            <v>COSTOS GENERALES POR OBRAS A TERCEROS</v>
          </cell>
          <cell r="C299">
            <v>217808.48</v>
          </cell>
          <cell r="D299">
            <v>145820.21</v>
          </cell>
          <cell r="E299">
            <v>114582.18999999999</v>
          </cell>
          <cell r="F299">
            <v>114582.18999999999</v>
          </cell>
          <cell r="G299">
            <v>230.47</v>
          </cell>
          <cell r="H299">
            <v>255.22</v>
          </cell>
          <cell r="I299">
            <v>3968.15</v>
          </cell>
          <cell r="J299">
            <v>2549.0500000000002</v>
          </cell>
          <cell r="K299">
            <v>2244.29</v>
          </cell>
          <cell r="L299">
            <v>11217.68</v>
          </cell>
          <cell r="M299">
            <v>7301.25</v>
          </cell>
          <cell r="N299">
            <v>3387.94</v>
          </cell>
          <cell r="O299">
            <v>4615.8100000000004</v>
          </cell>
        </row>
        <row r="300">
          <cell r="A300" t="str">
            <v>CR12</v>
          </cell>
          <cell r="B300" t="str">
            <v>ADMINISTRACION DE ARRENDAMIENTO DE POSTES</v>
          </cell>
          <cell r="C300">
            <v>339924.46</v>
          </cell>
          <cell r="D300">
            <v>242010.27</v>
          </cell>
          <cell r="E300">
            <v>274188.66000000003</v>
          </cell>
          <cell r="F300">
            <v>274188.66000000003</v>
          </cell>
          <cell r="G300">
            <v>30554.31</v>
          </cell>
          <cell r="H300">
            <v>29511.37</v>
          </cell>
          <cell r="I300">
            <v>30572.35</v>
          </cell>
          <cell r="J300">
            <v>28036.35</v>
          </cell>
          <cell r="K300">
            <v>11328.22</v>
          </cell>
          <cell r="L300">
            <v>7471.7</v>
          </cell>
          <cell r="M300">
            <v>23175.32</v>
          </cell>
          <cell r="N300">
            <v>11428.8</v>
          </cell>
          <cell r="O300">
            <v>14315.36</v>
          </cell>
        </row>
        <row r="301">
          <cell r="A301" t="str">
            <v>CR13</v>
          </cell>
          <cell r="B301" t="str">
            <v>ELABORACION DE PRESUPUESTOS POR OBRAS TERCEROS</v>
          </cell>
          <cell r="C301">
            <v>103517.43</v>
          </cell>
          <cell r="D301">
            <v>80237.759999999995</v>
          </cell>
          <cell r="E301">
            <v>136801.19</v>
          </cell>
          <cell r="F301">
            <v>136801.19</v>
          </cell>
          <cell r="G301">
            <v>10370.93</v>
          </cell>
          <cell r="H301">
            <v>11931.95</v>
          </cell>
          <cell r="I301">
            <v>10461.39</v>
          </cell>
          <cell r="J301">
            <v>7667.04</v>
          </cell>
          <cell r="K301">
            <v>8226.94</v>
          </cell>
          <cell r="L301">
            <v>5034.96</v>
          </cell>
          <cell r="M301">
            <v>3893.89</v>
          </cell>
          <cell r="N301">
            <v>6701.33</v>
          </cell>
          <cell r="O301">
            <v>5422.93</v>
          </cell>
        </row>
        <row r="302">
          <cell r="A302" t="str">
            <v>CR14</v>
          </cell>
          <cell r="B302" t="str">
            <v>COSTOS MANTENIMIENTO DE LUMINARIAS DE TERCEROS</v>
          </cell>
          <cell r="C302">
            <v>22015</v>
          </cell>
          <cell r="D302">
            <v>16465</v>
          </cell>
          <cell r="E302">
            <v>20350</v>
          </cell>
          <cell r="F302">
            <v>20350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12950</v>
          </cell>
          <cell r="O302">
            <v>1850</v>
          </cell>
        </row>
        <row r="303">
          <cell r="A303" t="str">
            <v>GA00</v>
          </cell>
          <cell r="B303" t="str">
            <v>DEPRECIACIONES Y AMORTIZACIONES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 t="str">
            <v>GA01</v>
          </cell>
          <cell r="B304" t="str">
            <v>DEPRECIACIONES</v>
          </cell>
          <cell r="C304">
            <v>5495560.75</v>
          </cell>
          <cell r="D304">
            <v>4556646.0999999996</v>
          </cell>
          <cell r="E304">
            <v>5789754.8799999999</v>
          </cell>
          <cell r="F304">
            <v>5789754.8799999999</v>
          </cell>
          <cell r="G304">
            <v>468673.4</v>
          </cell>
          <cell r="H304">
            <v>469392.04</v>
          </cell>
          <cell r="I304">
            <v>471520.82</v>
          </cell>
          <cell r="J304">
            <v>470878.64</v>
          </cell>
          <cell r="K304">
            <v>471272.05</v>
          </cell>
          <cell r="L304">
            <v>472067.99</v>
          </cell>
          <cell r="M304">
            <v>471815.12</v>
          </cell>
          <cell r="N304">
            <v>467527.44</v>
          </cell>
          <cell r="O304">
            <v>467881.82</v>
          </cell>
        </row>
        <row r="305">
          <cell r="A305" t="str">
            <v>GA02</v>
          </cell>
          <cell r="B305" t="str">
            <v>AMORTIZACIONES</v>
          </cell>
          <cell r="C305">
            <v>826658.3</v>
          </cell>
          <cell r="D305">
            <v>665796.81000000006</v>
          </cell>
          <cell r="E305">
            <v>1154412.6199999999</v>
          </cell>
          <cell r="F305">
            <v>1154412.6199999999</v>
          </cell>
          <cell r="G305">
            <v>120397.8</v>
          </cell>
          <cell r="H305">
            <v>121459.56</v>
          </cell>
          <cell r="I305">
            <v>121891.27</v>
          </cell>
          <cell r="J305">
            <v>119743.17</v>
          </cell>
          <cell r="K305">
            <v>119320.78</v>
          </cell>
          <cell r="L305">
            <v>118783.76</v>
          </cell>
          <cell r="M305">
            <v>118760.9</v>
          </cell>
          <cell r="N305">
            <v>118760.91</v>
          </cell>
          <cell r="O305">
            <v>116878.57</v>
          </cell>
        </row>
        <row r="306">
          <cell r="A306" t="str">
            <v>GA03</v>
          </cell>
          <cell r="B306" t="str">
            <v>AMORTIZACION DERECHOS DE USO POR LOCALES</v>
          </cell>
          <cell r="C306">
            <v>0</v>
          </cell>
          <cell r="D306">
            <v>0</v>
          </cell>
          <cell r="G306">
            <v>17512.22</v>
          </cell>
          <cell r="H306">
            <v>17664.91</v>
          </cell>
          <cell r="I306">
            <v>17664.91</v>
          </cell>
          <cell r="J306">
            <v>17664.91</v>
          </cell>
          <cell r="K306">
            <v>17664.91</v>
          </cell>
          <cell r="L306">
            <v>17664.91</v>
          </cell>
          <cell r="M306">
            <v>17664.91</v>
          </cell>
          <cell r="N306">
            <v>17664.91</v>
          </cell>
          <cell r="O306">
            <v>17664.91</v>
          </cell>
        </row>
        <row r="307">
          <cell r="A307" t="str">
            <v>GA04</v>
          </cell>
          <cell r="B307" t="str">
            <v>AMORTIZACIÓN DERECHOS DE USO DE MOBILIARIO Y EQUIPOS</v>
          </cell>
          <cell r="C307">
            <v>0</v>
          </cell>
          <cell r="D307">
            <v>0</v>
          </cell>
          <cell r="G307">
            <v>12906.2</v>
          </cell>
          <cell r="H307">
            <v>12906.2</v>
          </cell>
          <cell r="I307">
            <v>12906.2</v>
          </cell>
          <cell r="J307">
            <v>12906.2</v>
          </cell>
          <cell r="K307">
            <v>12906.2</v>
          </cell>
          <cell r="L307">
            <v>12906.2</v>
          </cell>
          <cell r="M307">
            <v>12906.2</v>
          </cell>
          <cell r="N307">
            <v>12906.2</v>
          </cell>
          <cell r="O307">
            <v>12906.2</v>
          </cell>
        </row>
        <row r="308">
          <cell r="A308" t="str">
            <v>GA06</v>
          </cell>
          <cell r="B308" t="str">
            <v>AMORTIZACIÓN DERECHOS DE USO DE PEAJES PASO DE LINEAS</v>
          </cell>
          <cell r="C308">
            <v>0</v>
          </cell>
          <cell r="D308">
            <v>0</v>
          </cell>
          <cell r="G308">
            <v>1548</v>
          </cell>
          <cell r="H308">
            <v>1548</v>
          </cell>
          <cell r="I308">
            <v>1548</v>
          </cell>
          <cell r="J308">
            <v>1548</v>
          </cell>
          <cell r="K308">
            <v>1548</v>
          </cell>
          <cell r="L308">
            <v>1541.07</v>
          </cell>
          <cell r="M308">
            <v>1541.07</v>
          </cell>
          <cell r="N308">
            <v>1541.07</v>
          </cell>
          <cell r="O308">
            <v>1541.07</v>
          </cell>
        </row>
        <row r="309">
          <cell r="A309" t="str">
            <v>GA07</v>
          </cell>
          <cell r="B309" t="str">
            <v>AMORTIZACION DERECHOS DE USO ARRENDAMIENTO DE BAHIAS</v>
          </cell>
          <cell r="C309">
            <v>0</v>
          </cell>
          <cell r="D309">
            <v>0</v>
          </cell>
          <cell r="G309">
            <v>43960.7</v>
          </cell>
          <cell r="H309">
            <v>43960.7</v>
          </cell>
          <cell r="I309">
            <v>43960.7</v>
          </cell>
          <cell r="J309">
            <v>43960.7</v>
          </cell>
          <cell r="K309">
            <v>43960.7</v>
          </cell>
          <cell r="L309">
            <v>43960.7</v>
          </cell>
          <cell r="M309">
            <v>43960.7</v>
          </cell>
          <cell r="N309">
            <v>43960.7</v>
          </cell>
          <cell r="O309">
            <v>43960.7</v>
          </cell>
        </row>
        <row r="310">
          <cell r="A310" t="str">
            <v>GA08</v>
          </cell>
          <cell r="B310" t="str">
            <v>AMORTIZACIÓN DERECHOS DE USO ALOJAMIENTO DE PLATAFORMA TECNOLÓGICA</v>
          </cell>
          <cell r="C310">
            <v>0</v>
          </cell>
          <cell r="D310">
            <v>0</v>
          </cell>
          <cell r="G310">
            <v>3860.23</v>
          </cell>
          <cell r="H310">
            <v>3860.23</v>
          </cell>
          <cell r="I310">
            <v>3860.23</v>
          </cell>
          <cell r="J310">
            <v>3860.23</v>
          </cell>
          <cell r="K310">
            <v>3860.23</v>
          </cell>
          <cell r="L310">
            <v>3860.23</v>
          </cell>
          <cell r="M310">
            <v>3860.23</v>
          </cell>
          <cell r="N310">
            <v>3860.23</v>
          </cell>
          <cell r="O310">
            <v>3860.23</v>
          </cell>
        </row>
        <row r="311">
          <cell r="A311" t="str">
            <v>GC00</v>
          </cell>
          <cell r="B311" t="str">
            <v>GASTOS POR COMPENSACIONES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 t="str">
            <v>GC01</v>
          </cell>
          <cell r="B312" t="str">
            <v>COMPENSACIONES DE ENERGIA NO SERVIDA</v>
          </cell>
          <cell r="C312">
            <v>561095.63</v>
          </cell>
          <cell r="D312">
            <v>378130.56</v>
          </cell>
          <cell r="E312">
            <v>384609.92</v>
          </cell>
          <cell r="F312">
            <v>384609.92</v>
          </cell>
          <cell r="G312">
            <v>16528.22</v>
          </cell>
          <cell r="H312">
            <v>25583.29</v>
          </cell>
          <cell r="I312">
            <v>20163.349999999999</v>
          </cell>
          <cell r="J312">
            <v>25723.45</v>
          </cell>
          <cell r="K312">
            <v>23644.2</v>
          </cell>
          <cell r="L312">
            <v>34709.54</v>
          </cell>
          <cell r="M312">
            <v>27231.74</v>
          </cell>
          <cell r="N312">
            <v>34362.660000000003</v>
          </cell>
          <cell r="O312">
            <v>20542.66</v>
          </cell>
        </row>
        <row r="313">
          <cell r="A313" t="str">
            <v>GC02</v>
          </cell>
          <cell r="B313" t="str">
            <v>INCUMPLIMIENTO TECNICOS (CALIDAD SERVICIO)</v>
          </cell>
          <cell r="C313">
            <v>-151438.09</v>
          </cell>
          <cell r="D313">
            <v>62161.16</v>
          </cell>
          <cell r="E313">
            <v>76481.8</v>
          </cell>
          <cell r="F313">
            <v>76481.8</v>
          </cell>
          <cell r="G313">
            <v>826.7</v>
          </cell>
          <cell r="H313">
            <v>0</v>
          </cell>
          <cell r="I313">
            <v>0</v>
          </cell>
          <cell r="J313">
            <v>0</v>
          </cell>
          <cell r="K313">
            <v>6464.36</v>
          </cell>
          <cell r="L313">
            <v>1239.3399999999999</v>
          </cell>
          <cell r="M313">
            <v>7170.86</v>
          </cell>
          <cell r="N313">
            <v>7191.89</v>
          </cell>
          <cell r="O313">
            <v>6565.8</v>
          </cell>
        </row>
        <row r="314">
          <cell r="A314" t="str">
            <v>GC03</v>
          </cell>
          <cell r="B314" t="str">
            <v>INCUMPLIMIENTO TECNICO (CALIDAD PRODUCTO)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>GC04</v>
          </cell>
          <cell r="B315" t="str">
            <v>PRECISION DE EQUIPOS DE MEDICION</v>
          </cell>
          <cell r="C315">
            <v>74892.800000000003</v>
          </cell>
          <cell r="D315">
            <v>212157.83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 t="str">
            <v>GC05</v>
          </cell>
          <cell r="B316" t="str">
            <v>INCUMPLIMIENTO TECNICO-COMERCIALES</v>
          </cell>
          <cell r="C316">
            <v>66623.27</v>
          </cell>
          <cell r="D316">
            <v>61993.01</v>
          </cell>
          <cell r="E316">
            <v>48203.409999999996</v>
          </cell>
          <cell r="F316">
            <v>48203.409999999996</v>
          </cell>
          <cell r="G316">
            <v>2805.99</v>
          </cell>
          <cell r="H316">
            <v>5889.1</v>
          </cell>
          <cell r="I316">
            <v>16279.06</v>
          </cell>
          <cell r="J316">
            <v>94.42</v>
          </cell>
          <cell r="K316">
            <v>8229.0499999999993</v>
          </cell>
          <cell r="L316">
            <v>37836.61</v>
          </cell>
          <cell r="M316">
            <v>32467.63</v>
          </cell>
          <cell r="N316">
            <v>27871.14</v>
          </cell>
          <cell r="O316">
            <v>77525.17</v>
          </cell>
        </row>
        <row r="317">
          <cell r="A317" t="str">
            <v>GC06</v>
          </cell>
          <cell r="B317" t="str">
            <v>COMPENSANCIONES A CLIENTES</v>
          </cell>
          <cell r="C317">
            <v>2294391.83</v>
          </cell>
          <cell r="D317">
            <v>2274238.77</v>
          </cell>
          <cell r="E317">
            <v>58202.450000000004</v>
          </cell>
          <cell r="F317">
            <v>58202.450000000004</v>
          </cell>
          <cell r="G317">
            <v>127.15</v>
          </cell>
          <cell r="H317">
            <v>-700.08</v>
          </cell>
          <cell r="I317">
            <v>918.7</v>
          </cell>
          <cell r="J317">
            <v>60.35</v>
          </cell>
          <cell r="K317">
            <v>21.09</v>
          </cell>
          <cell r="L317">
            <v>19.760000000000002</v>
          </cell>
          <cell r="M317">
            <v>-51852.42</v>
          </cell>
          <cell r="N317">
            <v>107.65</v>
          </cell>
          <cell r="O317">
            <v>237.84</v>
          </cell>
        </row>
        <row r="318">
          <cell r="A318" t="str">
            <v>GC07</v>
          </cell>
          <cell r="B318" t="str">
            <v>INCUMPLIMIENTO TECNICO (REGULACION DE TENSION)</v>
          </cell>
          <cell r="C318">
            <v>34844.14</v>
          </cell>
          <cell r="D318">
            <v>34844.14</v>
          </cell>
          <cell r="E318">
            <v>5043.2300000000005</v>
          </cell>
          <cell r="F318">
            <v>5043.2300000000005</v>
          </cell>
          <cell r="G318">
            <v>581</v>
          </cell>
          <cell r="H318">
            <v>485.62</v>
          </cell>
          <cell r="I318">
            <v>0</v>
          </cell>
          <cell r="J318">
            <v>0</v>
          </cell>
          <cell r="K318">
            <v>3720.7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 t="str">
            <v>GE00</v>
          </cell>
          <cell r="B319" t="str">
            <v>ESTIMACION PARA CUENTAS INCOBRABLES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 t="str">
            <v>GE01</v>
          </cell>
          <cell r="B320" t="str">
            <v>ESTIMACION PARA CUENTAS INCOBRABLES</v>
          </cell>
          <cell r="C320">
            <v>289725.59999999998</v>
          </cell>
          <cell r="D320">
            <v>238497.75</v>
          </cell>
          <cell r="E320">
            <v>511914.68</v>
          </cell>
          <cell r="F320">
            <v>511914.68</v>
          </cell>
          <cell r="G320">
            <v>128670.79</v>
          </cell>
          <cell r="H320">
            <v>167722.26</v>
          </cell>
          <cell r="I320">
            <v>-120881.53</v>
          </cell>
          <cell r="J320">
            <v>227318.39999999999</v>
          </cell>
          <cell r="K320">
            <v>-122421.32</v>
          </cell>
          <cell r="L320">
            <v>255423.13</v>
          </cell>
          <cell r="M320">
            <v>252091.76</v>
          </cell>
          <cell r="N320">
            <v>868144.89</v>
          </cell>
          <cell r="O320">
            <v>-65803.820000000007</v>
          </cell>
        </row>
        <row r="321">
          <cell r="A321" t="str">
            <v>GE02</v>
          </cell>
          <cell r="B321" t="str">
            <v>ESTIMACION POR OBSOLESCENCIA INVENTARIOS</v>
          </cell>
          <cell r="C321">
            <v>12579.5</v>
          </cell>
          <cell r="D321">
            <v>0</v>
          </cell>
          <cell r="E321">
            <v>54433.25</v>
          </cell>
          <cell r="F321">
            <v>54433.25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 t="str">
            <v>GF00</v>
          </cell>
          <cell r="B322" t="str">
            <v>GASTOS FINANCIEROS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 t="str">
            <v>GF01</v>
          </cell>
          <cell r="B323" t="str">
            <v>COMISIONES BANCARIAS</v>
          </cell>
          <cell r="C323">
            <v>17356.099999999999</v>
          </cell>
          <cell r="D323">
            <v>15418.62</v>
          </cell>
          <cell r="E323">
            <v>22675.42</v>
          </cell>
          <cell r="F323">
            <v>22675.42</v>
          </cell>
          <cell r="G323">
            <v>1251.49</v>
          </cell>
          <cell r="H323">
            <v>1251.49</v>
          </cell>
          <cell r="I323">
            <v>1227.94</v>
          </cell>
          <cell r="J323">
            <v>1202.56</v>
          </cell>
          <cell r="K323">
            <v>1202.56</v>
          </cell>
          <cell r="L323">
            <v>1193.48</v>
          </cell>
          <cell r="M323">
            <v>725.46</v>
          </cell>
          <cell r="N323">
            <v>743.46</v>
          </cell>
          <cell r="O323">
            <v>5595.22</v>
          </cell>
        </row>
        <row r="324">
          <cell r="A324" t="str">
            <v>GF02</v>
          </cell>
          <cell r="B324" t="str">
            <v>INTERESES SOBRE GARANTIAS</v>
          </cell>
          <cell r="C324">
            <v>151976.53</v>
          </cell>
          <cell r="D324">
            <v>121163.65</v>
          </cell>
          <cell r="E324">
            <v>158322.24000000002</v>
          </cell>
          <cell r="F324">
            <v>158322.24000000002</v>
          </cell>
          <cell r="G324">
            <v>14974.66</v>
          </cell>
          <cell r="H324">
            <v>13713.4</v>
          </cell>
          <cell r="I324">
            <v>13977.18</v>
          </cell>
          <cell r="J324">
            <v>14244.86</v>
          </cell>
          <cell r="K324">
            <v>15037.28</v>
          </cell>
          <cell r="L324">
            <v>15178.09</v>
          </cell>
          <cell r="M324">
            <v>15217.78</v>
          </cell>
          <cell r="N324">
            <v>15347.94</v>
          </cell>
          <cell r="O324">
            <v>14105.64</v>
          </cell>
        </row>
        <row r="325">
          <cell r="A325" t="str">
            <v>GF03</v>
          </cell>
          <cell r="B325" t="str">
            <v>INTERESES SOBRE PTMOS. CIAS. RELACIONADA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 t="str">
            <v>GF04</v>
          </cell>
          <cell r="B326" t="str">
            <v>INTERESES SOBRE PRESTAMOS BANCARIOS</v>
          </cell>
          <cell r="C326">
            <v>1818690.05</v>
          </cell>
          <cell r="D326">
            <v>1511924.23</v>
          </cell>
          <cell r="E326">
            <v>1971796.49</v>
          </cell>
          <cell r="F326">
            <v>1971796.49</v>
          </cell>
          <cell r="G326">
            <v>129119.14</v>
          </cell>
          <cell r="H326">
            <v>119811.55</v>
          </cell>
          <cell r="I326">
            <v>122058.41</v>
          </cell>
          <cell r="J326">
            <v>112493.95</v>
          </cell>
          <cell r="K326">
            <v>113799.11</v>
          </cell>
          <cell r="L326">
            <v>94959.48</v>
          </cell>
          <cell r="M326">
            <v>96707</v>
          </cell>
          <cell r="N326">
            <v>107713.24</v>
          </cell>
          <cell r="O326">
            <v>147299.37</v>
          </cell>
        </row>
        <row r="327">
          <cell r="A327" t="str">
            <v>GF05</v>
          </cell>
          <cell r="B327" t="str">
            <v>INTERESES POR MORA</v>
          </cell>
          <cell r="C327">
            <v>578605.06999999995</v>
          </cell>
          <cell r="D327">
            <v>369324.63</v>
          </cell>
          <cell r="E327">
            <v>4434.55</v>
          </cell>
          <cell r="F327">
            <v>4434.55</v>
          </cell>
          <cell r="G327">
            <v>52.53</v>
          </cell>
          <cell r="H327">
            <v>0</v>
          </cell>
          <cell r="I327">
            <v>325.26</v>
          </cell>
          <cell r="J327">
            <v>13.11</v>
          </cell>
          <cell r="K327">
            <v>12.68</v>
          </cell>
          <cell r="L327">
            <v>112.37</v>
          </cell>
          <cell r="M327">
            <v>0.74</v>
          </cell>
          <cell r="N327">
            <v>4.91</v>
          </cell>
          <cell r="O327">
            <v>0.83</v>
          </cell>
        </row>
        <row r="328">
          <cell r="A328" t="str">
            <v>GF06</v>
          </cell>
          <cell r="B328" t="str">
            <v>COMISIONES BANCARIAS POR INVERSION</v>
          </cell>
          <cell r="C328">
            <v>4433.17</v>
          </cell>
          <cell r="D328">
            <v>3914.04</v>
          </cell>
          <cell r="E328">
            <v>5111.4799999999996</v>
          </cell>
          <cell r="F328">
            <v>5111.4799999999996</v>
          </cell>
          <cell r="G328">
            <v>0</v>
          </cell>
          <cell r="H328">
            <v>49.57</v>
          </cell>
          <cell r="I328">
            <v>280.99</v>
          </cell>
          <cell r="J328">
            <v>6.25</v>
          </cell>
          <cell r="K328">
            <v>-65.86</v>
          </cell>
          <cell r="L328">
            <v>95.31</v>
          </cell>
          <cell r="M328">
            <v>3845.2</v>
          </cell>
          <cell r="N328">
            <v>82.16</v>
          </cell>
          <cell r="O328">
            <v>91.67</v>
          </cell>
        </row>
        <row r="329">
          <cell r="A329" t="str">
            <v>GF07</v>
          </cell>
          <cell r="B329" t="str">
            <v>INTERESES SOBRE TITULOS EMITIDOS</v>
          </cell>
          <cell r="C329">
            <v>1057484.6599999999</v>
          </cell>
          <cell r="D329">
            <v>880748.03</v>
          </cell>
          <cell r="E329">
            <v>1099244.1399999999</v>
          </cell>
          <cell r="F329">
            <v>1099244.1399999999</v>
          </cell>
          <cell r="G329">
            <v>90431.96</v>
          </cell>
          <cell r="H329">
            <v>84872.47</v>
          </cell>
          <cell r="I329">
            <v>90434.73</v>
          </cell>
          <cell r="J329">
            <v>86718.68</v>
          </cell>
          <cell r="K329">
            <v>88157.75</v>
          </cell>
          <cell r="L329">
            <v>86721.47</v>
          </cell>
          <cell r="M329">
            <v>89590.41</v>
          </cell>
          <cell r="N329">
            <v>45901.63</v>
          </cell>
          <cell r="O329">
            <v>0</v>
          </cell>
        </row>
        <row r="330">
          <cell r="A330" t="str">
            <v>GF08</v>
          </cell>
          <cell r="B330" t="str">
            <v>OTROS GASTOS RELACIONADOS POR PRESTAMOS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 t="str">
            <v>GF09</v>
          </cell>
          <cell r="B331" t="str">
            <v>ARRENDAMIENTO DE LOCALES</v>
          </cell>
          <cell r="C331">
            <v>0</v>
          </cell>
          <cell r="D331">
            <v>0</v>
          </cell>
          <cell r="G331">
            <v>4598.9799999999996</v>
          </cell>
          <cell r="H331">
            <v>4516.09</v>
          </cell>
          <cell r="I331">
            <v>4432.78</v>
          </cell>
          <cell r="J331">
            <v>4349.03</v>
          </cell>
          <cell r="K331">
            <v>4264.84</v>
          </cell>
          <cell r="L331">
            <v>4180.22</v>
          </cell>
          <cell r="M331">
            <v>4095.16</v>
          </cell>
          <cell r="N331">
            <v>4009.66</v>
          </cell>
          <cell r="O331">
            <v>3923.72</v>
          </cell>
        </row>
        <row r="332">
          <cell r="A332" t="str">
            <v>GF10</v>
          </cell>
          <cell r="B332" t="str">
            <v>ARRENDAMIENTO DE MOBILIARIO Y EQUIPOS</v>
          </cell>
          <cell r="C332">
            <v>0</v>
          </cell>
          <cell r="D332">
            <v>0</v>
          </cell>
          <cell r="G332">
            <v>3312.19</v>
          </cell>
          <cell r="H332">
            <v>3251.25</v>
          </cell>
          <cell r="I332">
            <v>3190</v>
          </cell>
          <cell r="J332">
            <v>3128.42</v>
          </cell>
          <cell r="K332">
            <v>3066.52</v>
          </cell>
          <cell r="L332">
            <v>3004.31</v>
          </cell>
          <cell r="M332">
            <v>2941.76</v>
          </cell>
          <cell r="N332">
            <v>2878.9</v>
          </cell>
          <cell r="O332">
            <v>2815.71</v>
          </cell>
        </row>
        <row r="333">
          <cell r="A333" t="str">
            <v>GF11</v>
          </cell>
          <cell r="B333" t="str">
            <v>ARRENDAMIENTO DE PEAJES PASO DE LINEAS</v>
          </cell>
          <cell r="C333">
            <v>0</v>
          </cell>
          <cell r="D333">
            <v>0</v>
          </cell>
          <cell r="G333">
            <v>1458.9</v>
          </cell>
          <cell r="H333">
            <v>1453.57</v>
          </cell>
          <cell r="I333">
            <v>1448.22</v>
          </cell>
          <cell r="J333">
            <v>1442.84</v>
          </cell>
          <cell r="K333">
            <v>1431.26</v>
          </cell>
          <cell r="L333">
            <v>1384.07</v>
          </cell>
          <cell r="M333">
            <v>1420.39</v>
          </cell>
          <cell r="N333">
            <v>1414.92</v>
          </cell>
          <cell r="O333">
            <v>1409.41</v>
          </cell>
        </row>
        <row r="334">
          <cell r="A334" t="str">
            <v>GF12</v>
          </cell>
          <cell r="B334" t="str">
            <v>ARRENDAMIENTO DE BAHIAS</v>
          </cell>
          <cell r="C334">
            <v>0</v>
          </cell>
          <cell r="D334">
            <v>0</v>
          </cell>
          <cell r="G334">
            <v>41053.839999999997</v>
          </cell>
          <cell r="H334">
            <v>40904</v>
          </cell>
          <cell r="I334">
            <v>40753.339999999997</v>
          </cell>
          <cell r="J334">
            <v>40601.870000000003</v>
          </cell>
          <cell r="K334">
            <v>40449.56</v>
          </cell>
          <cell r="L334">
            <v>40296.42</v>
          </cell>
          <cell r="M334">
            <v>44930.29</v>
          </cell>
          <cell r="N334">
            <v>39987.64</v>
          </cell>
          <cell r="O334">
            <v>39831.980000000003</v>
          </cell>
        </row>
        <row r="335">
          <cell r="A335" t="str">
            <v>GF13</v>
          </cell>
          <cell r="B335" t="str">
            <v>ALOJAMIENTO DE PLATAFORMA TECNOLÓGICA</v>
          </cell>
          <cell r="C335">
            <v>0</v>
          </cell>
          <cell r="D335">
            <v>0</v>
          </cell>
          <cell r="G335">
            <v>990.2</v>
          </cell>
          <cell r="H335">
            <v>971.98</v>
          </cell>
          <cell r="I335">
            <v>953.66</v>
          </cell>
          <cell r="J335">
            <v>935.26</v>
          </cell>
          <cell r="K335">
            <v>916.75</v>
          </cell>
          <cell r="L335">
            <v>898.15</v>
          </cell>
          <cell r="M335">
            <v>879.45</v>
          </cell>
          <cell r="N335">
            <v>860.66</v>
          </cell>
          <cell r="O335">
            <v>841.77</v>
          </cell>
        </row>
        <row r="336">
          <cell r="A336" t="str">
            <v>GG00</v>
          </cell>
          <cell r="B336" t="str">
            <v>GASTOS GENERALES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 t="str">
            <v>GG01</v>
          </cell>
          <cell r="B337" t="str">
            <v>CONTRIBUCIONES DE RSE</v>
          </cell>
          <cell r="C337">
            <v>215828.25</v>
          </cell>
          <cell r="D337">
            <v>204159.01</v>
          </cell>
          <cell r="E337">
            <v>174194.15</v>
          </cell>
          <cell r="F337">
            <v>174194.15</v>
          </cell>
          <cell r="G337">
            <v>266.14999999999998</v>
          </cell>
          <cell r="H337">
            <v>349.64</v>
          </cell>
          <cell r="I337">
            <v>46899.99</v>
          </cell>
          <cell r="J337">
            <v>-2284.5700000000002</v>
          </cell>
          <cell r="K337">
            <v>2266.02</v>
          </cell>
          <cell r="L337">
            <v>6981.48</v>
          </cell>
          <cell r="M337">
            <v>195.92</v>
          </cell>
          <cell r="N337">
            <v>220.6</v>
          </cell>
          <cell r="O337">
            <v>3227.68</v>
          </cell>
        </row>
        <row r="338">
          <cell r="A338" t="str">
            <v>GG02</v>
          </cell>
          <cell r="B338" t="str">
            <v>IMPUESTOS MUNICIPALES</v>
          </cell>
          <cell r="C338">
            <v>906419.39</v>
          </cell>
          <cell r="D338">
            <v>770528.04</v>
          </cell>
          <cell r="E338">
            <v>921215.97000000009</v>
          </cell>
          <cell r="F338">
            <v>921215.97000000009</v>
          </cell>
          <cell r="G338">
            <v>79257.48</v>
          </cell>
          <cell r="H338">
            <v>82052.37</v>
          </cell>
          <cell r="I338">
            <v>77730.899999999994</v>
          </cell>
          <cell r="J338">
            <v>75204.83</v>
          </cell>
          <cell r="K338">
            <v>76087.31</v>
          </cell>
          <cell r="L338">
            <v>72502.77</v>
          </cell>
          <cell r="M338">
            <v>71870.14</v>
          </cell>
          <cell r="N338">
            <v>69790.14</v>
          </cell>
          <cell r="O338">
            <v>70751.45</v>
          </cell>
        </row>
        <row r="339">
          <cell r="A339" t="str">
            <v>GG03</v>
          </cell>
          <cell r="B339" t="str">
            <v>PUBLICIDAD INSTITUCIONAL</v>
          </cell>
          <cell r="C339">
            <v>129987.67</v>
          </cell>
          <cell r="D339">
            <v>111278.88</v>
          </cell>
          <cell r="E339">
            <v>217137.43</v>
          </cell>
          <cell r="F339">
            <v>217137.43</v>
          </cell>
          <cell r="G339">
            <v>5001.67</v>
          </cell>
          <cell r="H339">
            <v>23328.15</v>
          </cell>
          <cell r="I339">
            <v>35131.25</v>
          </cell>
          <cell r="J339">
            <v>1644.2</v>
          </cell>
          <cell r="K339">
            <v>10079.82</v>
          </cell>
          <cell r="L339">
            <v>5180</v>
          </cell>
          <cell r="M339">
            <v>10310</v>
          </cell>
          <cell r="N339">
            <v>2871</v>
          </cell>
          <cell r="O339">
            <v>4514</v>
          </cell>
        </row>
        <row r="340">
          <cell r="A340" t="str">
            <v>GG04</v>
          </cell>
          <cell r="B340" t="str">
            <v>SUSCRIPCIONES Y MEMBRESÍAS</v>
          </cell>
          <cell r="C340">
            <v>64005.96</v>
          </cell>
          <cell r="D340">
            <v>56581.7</v>
          </cell>
          <cell r="E340">
            <v>40314.81</v>
          </cell>
          <cell r="F340">
            <v>40314.81</v>
          </cell>
          <cell r="G340">
            <v>5520.44</v>
          </cell>
          <cell r="H340">
            <v>2442.98</v>
          </cell>
          <cell r="I340">
            <v>2817.08</v>
          </cell>
          <cell r="J340">
            <v>1494.85</v>
          </cell>
          <cell r="K340">
            <v>1664.69</v>
          </cell>
          <cell r="L340">
            <v>7819.71</v>
          </cell>
          <cell r="M340">
            <v>2871.44</v>
          </cell>
          <cell r="N340">
            <v>5302.13</v>
          </cell>
          <cell r="O340">
            <v>5106.3599999999997</v>
          </cell>
        </row>
        <row r="341">
          <cell r="A341" t="str">
            <v>GG05</v>
          </cell>
          <cell r="B341" t="str">
            <v>GASTOS LEGALES</v>
          </cell>
          <cell r="C341">
            <v>18209.22</v>
          </cell>
          <cell r="D341">
            <v>13339.88</v>
          </cell>
          <cell r="E341">
            <v>16951.519999999997</v>
          </cell>
          <cell r="F341">
            <v>16951.519999999997</v>
          </cell>
          <cell r="G341">
            <v>12418.5</v>
          </cell>
          <cell r="H341">
            <v>323.2</v>
          </cell>
          <cell r="I341">
            <v>0</v>
          </cell>
          <cell r="J341">
            <v>0</v>
          </cell>
          <cell r="K341">
            <v>49.4</v>
          </cell>
          <cell r="L341">
            <v>0</v>
          </cell>
          <cell r="M341">
            <v>104.31</v>
          </cell>
          <cell r="N341">
            <v>12</v>
          </cell>
          <cell r="O341">
            <v>0</v>
          </cell>
        </row>
        <row r="342">
          <cell r="A342" t="str">
            <v>GG06</v>
          </cell>
          <cell r="B342" t="str">
            <v>ATENCIONES A ACCIONISTAS</v>
          </cell>
          <cell r="C342">
            <v>4108.5</v>
          </cell>
          <cell r="D342">
            <v>4108.5</v>
          </cell>
          <cell r="E342">
            <v>6087.17</v>
          </cell>
          <cell r="F342">
            <v>6087.17</v>
          </cell>
          <cell r="G342">
            <v>0</v>
          </cell>
          <cell r="H342">
            <v>0</v>
          </cell>
          <cell r="I342">
            <v>1725</v>
          </cell>
          <cell r="J342">
            <v>0</v>
          </cell>
          <cell r="K342">
            <v>0</v>
          </cell>
          <cell r="L342">
            <v>11.12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GG07</v>
          </cell>
          <cell r="B343" t="str">
            <v>ATENCIONES A EJECUTIVOS EXTRANJEROS</v>
          </cell>
          <cell r="C343">
            <v>18419.37</v>
          </cell>
          <cell r="D343">
            <v>18074.439999999999</v>
          </cell>
          <cell r="E343">
            <v>6395.4199999999992</v>
          </cell>
          <cell r="F343">
            <v>6395.4199999999992</v>
          </cell>
          <cell r="G343">
            <v>16220.38</v>
          </cell>
          <cell r="H343">
            <v>6761.31</v>
          </cell>
          <cell r="I343">
            <v>21980.240000000002</v>
          </cell>
          <cell r="J343">
            <v>12468.75</v>
          </cell>
          <cell r="K343">
            <v>4593.75</v>
          </cell>
          <cell r="L343">
            <v>27692.39</v>
          </cell>
          <cell r="M343">
            <v>6499.04</v>
          </cell>
          <cell r="N343">
            <v>1877.6</v>
          </cell>
          <cell r="O343">
            <v>0</v>
          </cell>
        </row>
        <row r="344">
          <cell r="A344" t="str">
            <v>GG08</v>
          </cell>
          <cell r="B344" t="str">
            <v>ATENCIONES A TERCEROS</v>
          </cell>
          <cell r="C344">
            <v>33983.120000000003</v>
          </cell>
          <cell r="D344">
            <v>30233.67</v>
          </cell>
          <cell r="E344">
            <v>31156.529999999995</v>
          </cell>
          <cell r="F344">
            <v>31156.529999999995</v>
          </cell>
          <cell r="G344">
            <v>2621.83</v>
          </cell>
          <cell r="H344">
            <v>3588.78</v>
          </cell>
          <cell r="I344">
            <v>1564.01</v>
          </cell>
          <cell r="J344">
            <v>143.69999999999999</v>
          </cell>
          <cell r="K344">
            <v>0</v>
          </cell>
          <cell r="L344">
            <v>159.5</v>
          </cell>
          <cell r="M344">
            <v>51.49</v>
          </cell>
          <cell r="N344">
            <v>9.48</v>
          </cell>
          <cell r="O344">
            <v>103.37</v>
          </cell>
        </row>
        <row r="345">
          <cell r="A345" t="str">
            <v>GG09</v>
          </cell>
          <cell r="B345" t="str">
            <v>QUEMA DE APARATOS ELECTRICOS</v>
          </cell>
          <cell r="C345">
            <v>-12993.29</v>
          </cell>
          <cell r="D345">
            <v>-16195.67</v>
          </cell>
          <cell r="E345">
            <v>69559.81</v>
          </cell>
          <cell r="F345">
            <v>69559.81</v>
          </cell>
          <cell r="G345">
            <v>1636.51</v>
          </cell>
          <cell r="H345">
            <v>629.54</v>
          </cell>
          <cell r="I345">
            <v>43766.01</v>
          </cell>
          <cell r="J345">
            <v>0</v>
          </cell>
          <cell r="K345">
            <v>40.04</v>
          </cell>
          <cell r="L345">
            <v>-39380</v>
          </cell>
          <cell r="M345">
            <v>0</v>
          </cell>
          <cell r="N345">
            <v>1023.78</v>
          </cell>
          <cell r="O345">
            <v>4903.8900000000003</v>
          </cell>
        </row>
        <row r="346">
          <cell r="A346" t="str">
            <v>GG10</v>
          </cell>
          <cell r="B346" t="str">
            <v>MULTAS</v>
          </cell>
          <cell r="C346">
            <v>8450.2000000000007</v>
          </cell>
          <cell r="D346">
            <v>3463.46</v>
          </cell>
          <cell r="E346">
            <v>6938.369999999999</v>
          </cell>
          <cell r="F346">
            <v>6938.369999999999</v>
          </cell>
          <cell r="G346">
            <v>536.79999999999995</v>
          </cell>
          <cell r="H346">
            <v>0</v>
          </cell>
          <cell r="I346">
            <v>1156.8499999999999</v>
          </cell>
          <cell r="J346">
            <v>28.85</v>
          </cell>
          <cell r="K346">
            <v>28.01</v>
          </cell>
          <cell r="L346">
            <v>426.97</v>
          </cell>
          <cell r="M346">
            <v>24.73</v>
          </cell>
          <cell r="N346">
            <v>22.46</v>
          </cell>
          <cell r="O346">
            <v>8.6199999999999992</v>
          </cell>
        </row>
        <row r="347">
          <cell r="A347" t="str">
            <v>GG11</v>
          </cell>
          <cell r="B347" t="str">
            <v>AVISOS DE INTERRUPCION</v>
          </cell>
          <cell r="C347">
            <v>60344.480000000003</v>
          </cell>
          <cell r="D347">
            <v>46414.9</v>
          </cell>
          <cell r="E347">
            <v>67766.25</v>
          </cell>
          <cell r="F347">
            <v>67766.25</v>
          </cell>
          <cell r="G347">
            <v>5270.6</v>
          </cell>
          <cell r="H347">
            <v>4855.8900000000003</v>
          </cell>
          <cell r="I347">
            <v>2532.5100000000002</v>
          </cell>
          <cell r="J347">
            <v>0</v>
          </cell>
          <cell r="K347">
            <v>6687.63</v>
          </cell>
          <cell r="L347">
            <v>13555.3</v>
          </cell>
          <cell r="M347">
            <v>3743.83</v>
          </cell>
          <cell r="N347">
            <v>434.04</v>
          </cell>
          <cell r="O347">
            <v>6691.16</v>
          </cell>
        </row>
        <row r="348">
          <cell r="A348" t="str">
            <v>GG12</v>
          </cell>
          <cell r="B348" t="str">
            <v>AUTOSEGURO DE VEHICULOS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 t="str">
            <v>GG13</v>
          </cell>
          <cell r="B349" t="str">
            <v>PUBLICIDAD POR EDUCACION AL USUARIO</v>
          </cell>
          <cell r="C349">
            <v>69492.69</v>
          </cell>
          <cell r="D349">
            <v>39311.78</v>
          </cell>
          <cell r="E349">
            <v>29043.97</v>
          </cell>
          <cell r="F349">
            <v>29043.97</v>
          </cell>
          <cell r="G349">
            <v>508.27</v>
          </cell>
          <cell r="H349">
            <v>0</v>
          </cell>
          <cell r="I349">
            <v>7597.15</v>
          </cell>
          <cell r="J349">
            <v>-1814.98</v>
          </cell>
          <cell r="K349">
            <v>2500</v>
          </cell>
          <cell r="L349">
            <v>0</v>
          </cell>
          <cell r="M349">
            <v>5968</v>
          </cell>
          <cell r="N349">
            <v>10388.5</v>
          </cell>
          <cell r="O349">
            <v>2174</v>
          </cell>
        </row>
        <row r="350">
          <cell r="A350" t="str">
            <v>GG14</v>
          </cell>
          <cell r="B350" t="str">
            <v>GASTOS GENERALES DE PUBLICIDAD</v>
          </cell>
          <cell r="C350">
            <v>7266.91</v>
          </cell>
          <cell r="D350">
            <v>6569.42</v>
          </cell>
          <cell r="E350">
            <v>15486.829999999998</v>
          </cell>
          <cell r="F350">
            <v>15486.829999999998</v>
          </cell>
          <cell r="G350">
            <v>20.11</v>
          </cell>
          <cell r="H350">
            <v>20.11</v>
          </cell>
          <cell r="I350">
            <v>20.11</v>
          </cell>
          <cell r="J350">
            <v>2620.11</v>
          </cell>
          <cell r="K350">
            <v>0</v>
          </cell>
          <cell r="L350">
            <v>20.11</v>
          </cell>
          <cell r="M350">
            <v>20.11</v>
          </cell>
          <cell r="N350">
            <v>0</v>
          </cell>
          <cell r="O350">
            <v>130.33000000000001</v>
          </cell>
        </row>
        <row r="351">
          <cell r="A351" t="str">
            <v>GG15</v>
          </cell>
          <cell r="B351" t="str">
            <v>PERDIDA EN RETIRO DE ACTIVO FIJO</v>
          </cell>
          <cell r="C351">
            <v>447391.28</v>
          </cell>
          <cell r="D351">
            <v>227526.91</v>
          </cell>
          <cell r="E351">
            <v>470794.74</v>
          </cell>
          <cell r="F351">
            <v>470794.74</v>
          </cell>
          <cell r="G351">
            <v>45911.59</v>
          </cell>
          <cell r="H351">
            <v>13955.63</v>
          </cell>
          <cell r="I351">
            <v>12456.13</v>
          </cell>
          <cell r="J351">
            <v>5810.61</v>
          </cell>
          <cell r="K351">
            <v>13696.56</v>
          </cell>
          <cell r="L351">
            <v>2378.39</v>
          </cell>
          <cell r="M351">
            <v>2951.98</v>
          </cell>
          <cell r="N351">
            <v>11596.42</v>
          </cell>
          <cell r="O351">
            <v>11471.9</v>
          </cell>
        </row>
        <row r="352">
          <cell r="A352" t="str">
            <v>GG16</v>
          </cell>
          <cell r="B352" t="str">
            <v>GASTOS MISCELANEOS</v>
          </cell>
          <cell r="C352">
            <v>55516.73</v>
          </cell>
          <cell r="D352">
            <v>16120.03</v>
          </cell>
          <cell r="E352">
            <v>87203.739999999991</v>
          </cell>
          <cell r="F352">
            <v>87203.739999999991</v>
          </cell>
          <cell r="G352">
            <v>3232.8</v>
          </cell>
          <cell r="H352">
            <v>6530.54</v>
          </cell>
          <cell r="I352">
            <v>2336.59</v>
          </cell>
          <cell r="J352">
            <v>3902.7</v>
          </cell>
          <cell r="K352">
            <v>2732.26</v>
          </cell>
          <cell r="L352">
            <v>2231.42</v>
          </cell>
          <cell r="M352">
            <v>13644.16</v>
          </cell>
          <cell r="N352">
            <v>10766.06</v>
          </cell>
          <cell r="O352">
            <v>12079.52</v>
          </cell>
        </row>
        <row r="353">
          <cell r="A353" t="str">
            <v>GG17</v>
          </cell>
          <cell r="B353" t="str">
            <v>BONIFICACIONES, DESCUENTOS Y REINTEGROS A CLIENTES</v>
          </cell>
          <cell r="C353">
            <v>26477.18</v>
          </cell>
          <cell r="D353">
            <v>26477.18</v>
          </cell>
          <cell r="E353">
            <v>28648.1</v>
          </cell>
          <cell r="F353">
            <v>28648.1</v>
          </cell>
          <cell r="G353">
            <v>6104.2</v>
          </cell>
          <cell r="H353">
            <v>8215.19</v>
          </cell>
          <cell r="I353">
            <v>11536.91</v>
          </cell>
          <cell r="J353">
            <v>6955.38</v>
          </cell>
          <cell r="K353">
            <v>2382.9299999999998</v>
          </cell>
          <cell r="L353">
            <v>2090.9499999999998</v>
          </cell>
          <cell r="M353">
            <v>2606.33</v>
          </cell>
          <cell r="N353">
            <v>2452.66</v>
          </cell>
          <cell r="O353">
            <v>2097.0300000000002</v>
          </cell>
        </row>
        <row r="354">
          <cell r="A354" t="str">
            <v>GG18</v>
          </cell>
          <cell r="B354" t="str">
            <v>GASTOS POR COMISIONES BANCARIAS</v>
          </cell>
          <cell r="C354">
            <v>44576.65</v>
          </cell>
          <cell r="D354">
            <v>36224.07</v>
          </cell>
          <cell r="E354">
            <v>43365.499999999993</v>
          </cell>
          <cell r="F354">
            <v>43365.499999999993</v>
          </cell>
          <cell r="G354">
            <v>3082.74</v>
          </cell>
          <cell r="H354">
            <v>2743.16</v>
          </cell>
          <cell r="I354">
            <v>3646.19</v>
          </cell>
          <cell r="J354">
            <v>2929.43</v>
          </cell>
          <cell r="K354">
            <v>2657.07</v>
          </cell>
          <cell r="L354">
            <v>3345.92</v>
          </cell>
          <cell r="M354">
            <v>3722.83</v>
          </cell>
          <cell r="N354">
            <v>2040.82</v>
          </cell>
          <cell r="O354">
            <v>1846.71</v>
          </cell>
        </row>
        <row r="355">
          <cell r="A355" t="str">
            <v>GG19</v>
          </cell>
          <cell r="B355" t="str">
            <v>PASAJES AEREOS</v>
          </cell>
          <cell r="C355">
            <v>66893.240000000005</v>
          </cell>
          <cell r="D355">
            <v>54892.160000000003</v>
          </cell>
          <cell r="E355">
            <v>51245.14</v>
          </cell>
          <cell r="F355">
            <v>51245.14</v>
          </cell>
          <cell r="G355">
            <v>3331.14</v>
          </cell>
          <cell r="H355">
            <v>3166.61</v>
          </cell>
          <cell r="I355">
            <v>7627.71</v>
          </cell>
          <cell r="J355">
            <v>1991.76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 t="str">
            <v>GG20</v>
          </cell>
          <cell r="B356" t="str">
            <v>IMPUESTOS MUNICIPALES POR PERMISOS Y/O LICENCIAS</v>
          </cell>
          <cell r="C356">
            <v>22461.27</v>
          </cell>
          <cell r="D356">
            <v>17763.560000000001</v>
          </cell>
          <cell r="E356">
            <v>102814.11000000002</v>
          </cell>
          <cell r="F356">
            <v>102814.11000000002</v>
          </cell>
          <cell r="G356">
            <v>15476.8</v>
          </cell>
          <cell r="H356">
            <v>5037.83</v>
          </cell>
          <cell r="I356">
            <v>8682.7800000000007</v>
          </cell>
          <cell r="J356">
            <v>4698.6899999999996</v>
          </cell>
          <cell r="K356">
            <v>2127.1999999999998</v>
          </cell>
          <cell r="L356">
            <v>2224.9499999999998</v>
          </cell>
          <cell r="M356">
            <v>2128.79</v>
          </cell>
          <cell r="N356">
            <v>2125.1999999999998</v>
          </cell>
          <cell r="O356">
            <v>2125.1999999999998</v>
          </cell>
        </row>
        <row r="357">
          <cell r="A357" t="str">
            <v>GG21</v>
          </cell>
          <cell r="B357" t="str">
            <v>IMPUESTO A OPERACIONES FINANCIERAS</v>
          </cell>
          <cell r="C357">
            <v>84479.39</v>
          </cell>
          <cell r="D357">
            <v>69634.070000000007</v>
          </cell>
          <cell r="E357">
            <v>82660.86</v>
          </cell>
          <cell r="F357">
            <v>82660.86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 t="str">
            <v>GG22</v>
          </cell>
          <cell r="B358" t="str">
            <v>CONTRIBUCION ESPECIAL PARA LA SEGURIDAD</v>
          </cell>
          <cell r="C358">
            <v>359271.67</v>
          </cell>
          <cell r="D358">
            <v>426772.29</v>
          </cell>
          <cell r="E358">
            <v>171126.21000000002</v>
          </cell>
          <cell r="F358">
            <v>171126.21000000002</v>
          </cell>
          <cell r="G358">
            <v>78104.77</v>
          </cell>
          <cell r="H358">
            <v>46352.959999999999</v>
          </cell>
          <cell r="I358">
            <v>42849.29</v>
          </cell>
          <cell r="J358">
            <v>134791.28</v>
          </cell>
          <cell r="K358">
            <v>198459.01</v>
          </cell>
          <cell r="L358">
            <v>133473.79</v>
          </cell>
          <cell r="M358">
            <v>40562.370000000003</v>
          </cell>
          <cell r="N358">
            <v>-18573.57</v>
          </cell>
          <cell r="O358">
            <v>-27623.56</v>
          </cell>
        </row>
        <row r="359">
          <cell r="A359" t="str">
            <v>GG23</v>
          </cell>
          <cell r="B359" t="str">
            <v>PERDIDAS POR RETIRO DE CONTRATOS DE ARRENDAMIENTOS</v>
          </cell>
          <cell r="C359">
            <v>0</v>
          </cell>
          <cell r="D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 t="str">
            <v>GM00</v>
          </cell>
          <cell r="B360" t="str">
            <v>SUMINISTRO DE MATERIALES Y REPUESTOS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 t="str">
            <v>GM01</v>
          </cell>
          <cell r="B361" t="str">
            <v>PAPELERIA Y UTILES</v>
          </cell>
          <cell r="C361">
            <v>28578.89</v>
          </cell>
          <cell r="D361">
            <v>21235</v>
          </cell>
          <cell r="E361">
            <v>68059.490000000005</v>
          </cell>
          <cell r="F361">
            <v>68059.490000000005</v>
          </cell>
          <cell r="G361">
            <v>524.20000000000005</v>
          </cell>
          <cell r="H361">
            <v>7646.15</v>
          </cell>
          <cell r="I361">
            <v>8667.2900000000009</v>
          </cell>
          <cell r="J361">
            <v>2600.3200000000002</v>
          </cell>
          <cell r="K361">
            <v>2132.5300000000002</v>
          </cell>
          <cell r="L361">
            <v>1561.67</v>
          </cell>
          <cell r="M361">
            <v>2237.0100000000002</v>
          </cell>
          <cell r="N361">
            <v>2616.9499999999998</v>
          </cell>
          <cell r="O361">
            <v>2750.31</v>
          </cell>
        </row>
        <row r="362">
          <cell r="A362" t="str">
            <v>GM02</v>
          </cell>
          <cell r="B362" t="str">
            <v>ACEITE PARA TRANSFORMADORES</v>
          </cell>
          <cell r="C362">
            <v>8581.26</v>
          </cell>
          <cell r="D362">
            <v>8581.26</v>
          </cell>
          <cell r="E362">
            <v>16801.61</v>
          </cell>
          <cell r="F362">
            <v>16801.61</v>
          </cell>
          <cell r="G362">
            <v>0</v>
          </cell>
          <cell r="H362">
            <v>720.87</v>
          </cell>
          <cell r="I362">
            <v>0</v>
          </cell>
          <cell r="J362">
            <v>0</v>
          </cell>
          <cell r="K362">
            <v>0</v>
          </cell>
          <cell r="L362">
            <v>1081.31</v>
          </cell>
          <cell r="M362">
            <v>0</v>
          </cell>
          <cell r="N362">
            <v>0</v>
          </cell>
          <cell r="O362">
            <v>1490.72</v>
          </cell>
        </row>
        <row r="363">
          <cell r="A363" t="str">
            <v>GM03</v>
          </cell>
          <cell r="B363" t="str">
            <v>MATERIALES Y SUMINISTROS MANTENIMIENTO DE REDES</v>
          </cell>
          <cell r="C363">
            <v>1090536.3899999999</v>
          </cell>
          <cell r="D363">
            <v>850848.91</v>
          </cell>
          <cell r="E363">
            <v>1167451.3399999999</v>
          </cell>
          <cell r="F363">
            <v>1167451.3399999999</v>
          </cell>
          <cell r="G363">
            <v>79124.350000000006</v>
          </cell>
          <cell r="H363">
            <v>84781.67</v>
          </cell>
          <cell r="I363">
            <v>127902.25</v>
          </cell>
          <cell r="J363">
            <v>84066.89</v>
          </cell>
          <cell r="K363">
            <v>146956</v>
          </cell>
          <cell r="L363">
            <v>62257.88</v>
          </cell>
          <cell r="M363">
            <v>110499.68</v>
          </cell>
          <cell r="N363">
            <v>46296.77</v>
          </cell>
          <cell r="O363">
            <v>85653.7</v>
          </cell>
        </row>
        <row r="364">
          <cell r="A364" t="str">
            <v>GM04</v>
          </cell>
          <cell r="B364" t="str">
            <v>REPUESTOS Y ACCESORIOS PARA VEHICULOS</v>
          </cell>
          <cell r="C364">
            <v>127608.96000000001</v>
          </cell>
          <cell r="D364">
            <v>105287</v>
          </cell>
          <cell r="E364">
            <v>113065.79</v>
          </cell>
          <cell r="F364">
            <v>113065.79</v>
          </cell>
          <cell r="G364">
            <v>6789.93</v>
          </cell>
          <cell r="H364">
            <v>8997.9699999999993</v>
          </cell>
          <cell r="I364">
            <v>4504.8900000000003</v>
          </cell>
          <cell r="J364">
            <v>12151.7</v>
          </cell>
          <cell r="K364">
            <v>6812.42</v>
          </cell>
          <cell r="L364">
            <v>8294.02</v>
          </cell>
          <cell r="M364">
            <v>6533.1</v>
          </cell>
          <cell r="N364">
            <v>10489.12</v>
          </cell>
          <cell r="O364">
            <v>11865.91</v>
          </cell>
        </row>
        <row r="365">
          <cell r="A365" t="str">
            <v>GM05</v>
          </cell>
          <cell r="B365" t="str">
            <v>REPUESTOS PARA MOBILIARIO Y EQUIPO DE OFICINA</v>
          </cell>
          <cell r="C365">
            <v>2084.17</v>
          </cell>
          <cell r="D365">
            <v>432.82</v>
          </cell>
          <cell r="E365">
            <v>1311.67</v>
          </cell>
          <cell r="F365">
            <v>1311.67</v>
          </cell>
          <cell r="G365">
            <v>0</v>
          </cell>
          <cell r="H365">
            <v>30</v>
          </cell>
          <cell r="I365">
            <v>0</v>
          </cell>
          <cell r="J365">
            <v>0</v>
          </cell>
          <cell r="K365">
            <v>220.65</v>
          </cell>
          <cell r="L365">
            <v>5.99</v>
          </cell>
          <cell r="M365">
            <v>0</v>
          </cell>
          <cell r="N365">
            <v>45</v>
          </cell>
          <cell r="O365">
            <v>0</v>
          </cell>
        </row>
        <row r="366">
          <cell r="A366" t="str">
            <v>GM06</v>
          </cell>
          <cell r="B366" t="str">
            <v>REPUESTOS PARA EQUIPOS DE COMUNICACION</v>
          </cell>
          <cell r="C366">
            <v>30091.05</v>
          </cell>
          <cell r="D366">
            <v>28316.92</v>
          </cell>
          <cell r="E366">
            <v>24493.070000000003</v>
          </cell>
          <cell r="F366">
            <v>24493.070000000003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58.4</v>
          </cell>
          <cell r="M366">
            <v>0</v>
          </cell>
          <cell r="N366">
            <v>0</v>
          </cell>
          <cell r="O366">
            <v>0</v>
          </cell>
        </row>
        <row r="367">
          <cell r="A367" t="str">
            <v>GM07</v>
          </cell>
          <cell r="B367" t="str">
            <v>REPUESTOS Y ACCESORIOS PARA HARDWARE INFORMÁTICO</v>
          </cell>
          <cell r="C367">
            <v>36785.910000000003</v>
          </cell>
          <cell r="D367">
            <v>15839.41</v>
          </cell>
          <cell r="E367">
            <v>22324.899999999998</v>
          </cell>
          <cell r="F367">
            <v>22324.899999999998</v>
          </cell>
          <cell r="G367">
            <v>11275.85</v>
          </cell>
          <cell r="H367">
            <v>420</v>
          </cell>
          <cell r="I367">
            <v>53.6</v>
          </cell>
          <cell r="J367">
            <v>692.56</v>
          </cell>
          <cell r="K367">
            <v>1875</v>
          </cell>
          <cell r="L367">
            <v>0</v>
          </cell>
          <cell r="M367">
            <v>187.5</v>
          </cell>
          <cell r="N367">
            <v>1205.71</v>
          </cell>
          <cell r="O367">
            <v>36.25</v>
          </cell>
        </row>
        <row r="368">
          <cell r="A368" t="str">
            <v>GM08</v>
          </cell>
          <cell r="B368" t="str">
            <v>MATERIALES Y ELEMENTOS DE SEGURIDAD</v>
          </cell>
          <cell r="C368">
            <v>75955.320000000007</v>
          </cell>
          <cell r="D368">
            <v>50388.76</v>
          </cell>
          <cell r="E368">
            <v>44199.779999999992</v>
          </cell>
          <cell r="F368">
            <v>44199.779999999992</v>
          </cell>
          <cell r="G368">
            <v>3355.9</v>
          </cell>
          <cell r="H368">
            <v>3001.13</v>
          </cell>
          <cell r="I368">
            <v>2141</v>
          </cell>
          <cell r="J368">
            <v>10293.33</v>
          </cell>
          <cell r="K368">
            <v>16636.259999999998</v>
          </cell>
          <cell r="L368">
            <v>3519.18</v>
          </cell>
          <cell r="M368">
            <v>20162.22</v>
          </cell>
          <cell r="N368">
            <v>1111.8900000000001</v>
          </cell>
          <cell r="O368">
            <v>8077.93</v>
          </cell>
        </row>
        <row r="369">
          <cell r="A369" t="str">
            <v>GM09</v>
          </cell>
          <cell r="B369" t="str">
            <v>MATERIALES, EQUIPO Y HERRAMIENTAS PARA USO ACTIVID. GRALES.</v>
          </cell>
          <cell r="C369">
            <v>54166.26</v>
          </cell>
          <cell r="D369">
            <v>36530.910000000003</v>
          </cell>
          <cell r="E369">
            <v>27587.049999999996</v>
          </cell>
          <cell r="F369">
            <v>27587.049999999996</v>
          </cell>
          <cell r="G369">
            <v>2107.77</v>
          </cell>
          <cell r="H369">
            <v>2612.08</v>
          </cell>
          <cell r="I369">
            <v>4820.6499999999996</v>
          </cell>
          <cell r="J369">
            <v>5010.84</v>
          </cell>
          <cell r="K369">
            <v>1762.4</v>
          </cell>
          <cell r="L369">
            <v>1797.24</v>
          </cell>
          <cell r="M369">
            <v>667.63</v>
          </cell>
          <cell r="N369">
            <v>403.88</v>
          </cell>
          <cell r="O369">
            <v>4347.1899999999996</v>
          </cell>
        </row>
        <row r="370">
          <cell r="A370" t="str">
            <v>GM10</v>
          </cell>
          <cell r="B370" t="str">
            <v>LLANTAS Y BATERIAS</v>
          </cell>
          <cell r="C370">
            <v>39434.57</v>
          </cell>
          <cell r="D370">
            <v>29919.200000000001</v>
          </cell>
          <cell r="E370">
            <v>40412.400000000001</v>
          </cell>
          <cell r="F370">
            <v>40412.400000000001</v>
          </cell>
          <cell r="G370">
            <v>2968.58</v>
          </cell>
          <cell r="H370">
            <v>2288.92</v>
          </cell>
          <cell r="I370">
            <v>503.57</v>
          </cell>
          <cell r="J370">
            <v>19</v>
          </cell>
          <cell r="K370">
            <v>1013.64</v>
          </cell>
          <cell r="L370">
            <v>1601.13</v>
          </cell>
          <cell r="M370">
            <v>667.64</v>
          </cell>
          <cell r="N370">
            <v>24</v>
          </cell>
          <cell r="O370">
            <v>3539.62</v>
          </cell>
        </row>
        <row r="371">
          <cell r="A371" t="str">
            <v>GM11</v>
          </cell>
          <cell r="B371" t="str">
            <v>COMBUSTIBLE Y LUBRICANTES</v>
          </cell>
          <cell r="C371">
            <v>214295.58</v>
          </cell>
          <cell r="D371">
            <v>166757.47</v>
          </cell>
          <cell r="E371">
            <v>233679.64</v>
          </cell>
          <cell r="F371">
            <v>233679.64</v>
          </cell>
          <cell r="G371">
            <v>9501.0300000000007</v>
          </cell>
          <cell r="H371">
            <v>17914.16</v>
          </cell>
          <cell r="I371">
            <v>14203.2</v>
          </cell>
          <cell r="J371">
            <v>8703.3799999999992</v>
          </cell>
          <cell r="K371">
            <v>10891.81</v>
          </cell>
          <cell r="L371">
            <v>10250.59</v>
          </cell>
          <cell r="M371">
            <v>10882.59</v>
          </cell>
          <cell r="N371">
            <v>9815.5499999999993</v>
          </cell>
          <cell r="O371">
            <v>15536.38</v>
          </cell>
        </row>
        <row r="372">
          <cell r="A372" t="str">
            <v>GP00</v>
          </cell>
          <cell r="B372" t="str">
            <v>GASTOS DE PERSONAL PROPIO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 t="str">
            <v>GP01</v>
          </cell>
          <cell r="B373" t="str">
            <v>SUELDOS Y SALARIOS</v>
          </cell>
          <cell r="C373">
            <v>6722270.5800000001</v>
          </cell>
          <cell r="D373">
            <v>5572896.4400000004</v>
          </cell>
          <cell r="E373">
            <v>7144394.0700000003</v>
          </cell>
          <cell r="F373">
            <v>7144394.0700000003</v>
          </cell>
          <cell r="G373">
            <v>634517.81999999995</v>
          </cell>
          <cell r="H373">
            <v>629090.97</v>
          </cell>
          <cell r="I373">
            <v>636345.06000000006</v>
          </cell>
          <cell r="J373">
            <v>654834.81999999995</v>
          </cell>
          <cell r="K373">
            <v>639354.07999999996</v>
          </cell>
          <cell r="L373">
            <v>607919.31999999995</v>
          </cell>
          <cell r="M373">
            <v>657039.46</v>
          </cell>
          <cell r="N373">
            <v>644681.54</v>
          </cell>
          <cell r="O373">
            <v>647550.34</v>
          </cell>
        </row>
        <row r="374">
          <cell r="A374" t="str">
            <v>GP02</v>
          </cell>
          <cell r="B374" t="str">
            <v>SUELDOS EXTRAORDINARIOS</v>
          </cell>
          <cell r="C374">
            <v>530570.52</v>
          </cell>
          <cell r="D374">
            <v>462141.57</v>
          </cell>
          <cell r="E374">
            <v>312774.90000000002</v>
          </cell>
          <cell r="F374">
            <v>312774.90000000002</v>
          </cell>
          <cell r="G374">
            <v>25558.87</v>
          </cell>
          <cell r="H374">
            <v>27071.06</v>
          </cell>
          <cell r="I374">
            <v>24257.31</v>
          </cell>
          <cell r="J374">
            <v>26908.21</v>
          </cell>
          <cell r="K374">
            <v>16683.79</v>
          </cell>
          <cell r="L374">
            <v>17048.18</v>
          </cell>
          <cell r="M374">
            <v>18972.68</v>
          </cell>
          <cell r="N374">
            <v>28695.84</v>
          </cell>
          <cell r="O374">
            <v>28851.95</v>
          </cell>
        </row>
        <row r="375">
          <cell r="A375" t="str">
            <v>GP03</v>
          </cell>
          <cell r="B375" t="str">
            <v>AGUINALDOS</v>
          </cell>
          <cell r="C375">
            <v>560906.68000000005</v>
          </cell>
          <cell r="D375">
            <v>454685.48</v>
          </cell>
          <cell r="E375">
            <v>594894.14999999991</v>
          </cell>
          <cell r="F375">
            <v>594894.14999999991</v>
          </cell>
          <cell r="G375">
            <v>49359.19</v>
          </cell>
          <cell r="H375">
            <v>50243.85</v>
          </cell>
          <cell r="I375">
            <v>51110.21</v>
          </cell>
          <cell r="J375">
            <v>50294.05</v>
          </cell>
          <cell r="K375">
            <v>52154.239999999998</v>
          </cell>
          <cell r="L375">
            <v>48159.71</v>
          </cell>
          <cell r="M375">
            <v>52949.13</v>
          </cell>
          <cell r="N375">
            <v>54588.14</v>
          </cell>
          <cell r="O375">
            <v>54483.96</v>
          </cell>
        </row>
        <row r="376">
          <cell r="A376" t="str">
            <v>GP04</v>
          </cell>
          <cell r="B376" t="str">
            <v>BONIFICACIONES</v>
          </cell>
          <cell r="C376">
            <v>571723.78</v>
          </cell>
          <cell r="D376">
            <v>475291.54</v>
          </cell>
          <cell r="E376">
            <v>610422.21000000008</v>
          </cell>
          <cell r="F376">
            <v>610422.21000000008</v>
          </cell>
          <cell r="G376">
            <v>78733.789999999994</v>
          </cell>
          <cell r="H376">
            <v>54575.040000000001</v>
          </cell>
          <cell r="I376">
            <v>55751.29</v>
          </cell>
          <cell r="J376">
            <v>52405.96</v>
          </cell>
          <cell r="K376">
            <v>54529.65</v>
          </cell>
          <cell r="L376">
            <v>50554.29</v>
          </cell>
          <cell r="M376">
            <v>55217.02</v>
          </cell>
          <cell r="N376">
            <v>55332.92</v>
          </cell>
          <cell r="O376">
            <v>55628.25</v>
          </cell>
        </row>
        <row r="377">
          <cell r="A377" t="str">
            <v>GP05</v>
          </cell>
          <cell r="B377" t="str">
            <v>VACACIONES</v>
          </cell>
          <cell r="C377">
            <v>365099.91</v>
          </cell>
          <cell r="D377">
            <v>310067.76</v>
          </cell>
          <cell r="E377">
            <v>380603.25999999995</v>
          </cell>
          <cell r="F377">
            <v>380603.25999999995</v>
          </cell>
          <cell r="G377">
            <v>45910.99</v>
          </cell>
          <cell r="H377">
            <v>44765.09</v>
          </cell>
          <cell r="I377">
            <v>39571.9</v>
          </cell>
          <cell r="J377">
            <v>32945.51</v>
          </cell>
          <cell r="K377">
            <v>35019.440000000002</v>
          </cell>
          <cell r="L377">
            <v>34315.589999999997</v>
          </cell>
          <cell r="M377">
            <v>20034.310000000001</v>
          </cell>
          <cell r="N377">
            <v>38743.199999999997</v>
          </cell>
          <cell r="O377">
            <v>38596.58</v>
          </cell>
        </row>
        <row r="378">
          <cell r="A378" t="str">
            <v>GP06</v>
          </cell>
          <cell r="B378" t="str">
            <v>VIATICOS DE ALIMENTACION LOCAL</v>
          </cell>
          <cell r="C378">
            <v>197503.84</v>
          </cell>
          <cell r="D378">
            <v>163536.07999999999</v>
          </cell>
          <cell r="E378">
            <v>165281.49</v>
          </cell>
          <cell r="F378">
            <v>165281.49</v>
          </cell>
          <cell r="G378">
            <v>11678.48</v>
          </cell>
          <cell r="H378">
            <v>15765.12</v>
          </cell>
          <cell r="I378">
            <v>15343.44</v>
          </cell>
          <cell r="J378">
            <v>11688.68</v>
          </cell>
          <cell r="K378">
            <v>9973.5300000000007</v>
          </cell>
          <cell r="L378">
            <v>11384.84</v>
          </cell>
          <cell r="M378">
            <v>10178.59</v>
          </cell>
          <cell r="N378">
            <v>10368.99</v>
          </cell>
          <cell r="O378">
            <v>13820.68</v>
          </cell>
        </row>
        <row r="379">
          <cell r="A379" t="str">
            <v>GP07</v>
          </cell>
          <cell r="B379" t="str">
            <v>ALOJAMIENTO LOCAL</v>
          </cell>
          <cell r="C379">
            <v>8518.66</v>
          </cell>
          <cell r="D379">
            <v>5698.47</v>
          </cell>
          <cell r="E379">
            <v>157.5</v>
          </cell>
          <cell r="F379">
            <v>157.5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 t="str">
            <v>GP08</v>
          </cell>
          <cell r="B380" t="str">
            <v>APORTE PATRONAL FONDO DE VACACIONES</v>
          </cell>
          <cell r="C380">
            <v>434463.27</v>
          </cell>
          <cell r="D380">
            <v>359018.32</v>
          </cell>
          <cell r="E380">
            <v>467170.48000000004</v>
          </cell>
          <cell r="F380">
            <v>467170.48000000004</v>
          </cell>
          <cell r="G380">
            <v>30955.95</v>
          </cell>
          <cell r="H380">
            <v>47597.41</v>
          </cell>
          <cell r="I380">
            <v>50437.47</v>
          </cell>
          <cell r="J380">
            <v>42609.8</v>
          </cell>
          <cell r="K380">
            <v>42366.79</v>
          </cell>
          <cell r="L380">
            <v>64572.17</v>
          </cell>
          <cell r="M380">
            <v>42315.56</v>
          </cell>
          <cell r="N380">
            <v>62531.08</v>
          </cell>
          <cell r="O380">
            <v>53981.36</v>
          </cell>
        </row>
        <row r="381">
          <cell r="A381" t="str">
            <v>GP09</v>
          </cell>
          <cell r="B381" t="str">
            <v>SERVICIOS MEDICOS PARA USO DEL PERSONAL</v>
          </cell>
          <cell r="C381">
            <v>12253.44</v>
          </cell>
          <cell r="D381">
            <v>1133.99</v>
          </cell>
          <cell r="E381">
            <v>7119.09</v>
          </cell>
          <cell r="F381">
            <v>7119.09</v>
          </cell>
          <cell r="G381">
            <v>27.12</v>
          </cell>
          <cell r="H381">
            <v>275.75</v>
          </cell>
          <cell r="I381">
            <v>333.54</v>
          </cell>
          <cell r="J381">
            <v>44.33</v>
          </cell>
          <cell r="K381">
            <v>80</v>
          </cell>
          <cell r="L381">
            <v>5190.03</v>
          </cell>
          <cell r="M381">
            <v>4360.5</v>
          </cell>
          <cell r="N381">
            <v>3666.19</v>
          </cell>
          <cell r="O381">
            <v>4875.88</v>
          </cell>
        </row>
        <row r="382">
          <cell r="A382" t="str">
            <v>GP10</v>
          </cell>
          <cell r="B382" t="str">
            <v>AYUDA POR DEFUNCION</v>
          </cell>
          <cell r="C382">
            <v>15341.6</v>
          </cell>
          <cell r="D382">
            <v>14381.6</v>
          </cell>
          <cell r="E382">
            <v>7640</v>
          </cell>
          <cell r="F382">
            <v>7640</v>
          </cell>
          <cell r="G382">
            <v>2120</v>
          </cell>
          <cell r="H382">
            <v>0</v>
          </cell>
          <cell r="I382">
            <v>0</v>
          </cell>
          <cell r="J382">
            <v>40185.879999999997</v>
          </cell>
          <cell r="K382">
            <v>0</v>
          </cell>
          <cell r="L382">
            <v>2000</v>
          </cell>
          <cell r="M382">
            <v>9083.7199999999993</v>
          </cell>
          <cell r="N382">
            <v>2000</v>
          </cell>
          <cell r="O382">
            <v>0</v>
          </cell>
        </row>
        <row r="383">
          <cell r="A383" t="str">
            <v>GP11</v>
          </cell>
          <cell r="B383" t="str">
            <v>INDEMNIZACIONES</v>
          </cell>
          <cell r="C383">
            <v>572909.67000000004</v>
          </cell>
          <cell r="D383">
            <v>580799.75</v>
          </cell>
          <cell r="E383">
            <v>691348.24000000011</v>
          </cell>
          <cell r="F383">
            <v>691348.24000000011</v>
          </cell>
          <cell r="G383">
            <v>50732.9</v>
          </cell>
          <cell r="H383">
            <v>50732.9</v>
          </cell>
          <cell r="I383">
            <v>50732.9</v>
          </cell>
          <cell r="J383">
            <v>50732.9</v>
          </cell>
          <cell r="K383">
            <v>50732.9</v>
          </cell>
          <cell r="L383">
            <v>26195.05</v>
          </cell>
          <cell r="M383">
            <v>50732.9</v>
          </cell>
          <cell r="N383">
            <v>50732.9</v>
          </cell>
          <cell r="O383">
            <v>50732.9</v>
          </cell>
        </row>
        <row r="384">
          <cell r="A384" t="str">
            <v>GP12</v>
          </cell>
          <cell r="B384" t="str">
            <v>SUBSIDIOS GASTOS DE TRANSPORTE</v>
          </cell>
          <cell r="C384">
            <v>150503.70000000001</v>
          </cell>
          <cell r="D384">
            <v>125683.8</v>
          </cell>
          <cell r="E384">
            <v>149517.76000000001</v>
          </cell>
          <cell r="F384">
            <v>149517.76000000001</v>
          </cell>
          <cell r="G384">
            <v>14258.31</v>
          </cell>
          <cell r="H384">
            <v>13781.25</v>
          </cell>
          <cell r="I384">
            <v>14475.23</v>
          </cell>
          <cell r="J384">
            <v>5645.25</v>
          </cell>
          <cell r="K384">
            <v>5764.5</v>
          </cell>
          <cell r="L384">
            <v>6088.5</v>
          </cell>
          <cell r="M384">
            <v>5278.5</v>
          </cell>
          <cell r="N384">
            <v>4803.75</v>
          </cell>
          <cell r="O384">
            <v>6030.53</v>
          </cell>
        </row>
        <row r="385">
          <cell r="A385" t="str">
            <v>GP13</v>
          </cell>
          <cell r="B385" t="str">
            <v>CAPACITACION DE PERSONAL</v>
          </cell>
          <cell r="C385">
            <v>167059.34</v>
          </cell>
          <cell r="D385">
            <v>94193.03</v>
          </cell>
          <cell r="E385">
            <v>85132.59</v>
          </cell>
          <cell r="F385">
            <v>85132.59</v>
          </cell>
          <cell r="G385">
            <v>865.97</v>
          </cell>
          <cell r="H385">
            <v>1648.9</v>
          </cell>
          <cell r="I385">
            <v>1938.78</v>
          </cell>
          <cell r="J385">
            <v>1650</v>
          </cell>
          <cell r="K385">
            <v>0</v>
          </cell>
          <cell r="L385">
            <v>225</v>
          </cell>
          <cell r="M385">
            <v>0</v>
          </cell>
          <cell r="N385">
            <v>0</v>
          </cell>
          <cell r="O385">
            <v>970</v>
          </cell>
        </row>
        <row r="386">
          <cell r="A386" t="str">
            <v>GP14</v>
          </cell>
          <cell r="B386" t="str">
            <v>SEGURO DE VIDA COLECTIVO</v>
          </cell>
          <cell r="C386">
            <v>76942.41</v>
          </cell>
          <cell r="D386">
            <v>62667.3</v>
          </cell>
          <cell r="E386">
            <v>76387.13</v>
          </cell>
          <cell r="F386">
            <v>76387.13</v>
          </cell>
          <cell r="G386">
            <v>4685.4799999999996</v>
          </cell>
          <cell r="H386">
            <v>4383.1899999999996</v>
          </cell>
          <cell r="I386">
            <v>4529.87</v>
          </cell>
          <cell r="J386">
            <v>4571.04</v>
          </cell>
          <cell r="K386">
            <v>4845.03</v>
          </cell>
          <cell r="L386">
            <v>4608.49</v>
          </cell>
          <cell r="M386">
            <v>4748.57</v>
          </cell>
          <cell r="N386">
            <v>3413.04</v>
          </cell>
          <cell r="O386">
            <v>5221.07</v>
          </cell>
        </row>
        <row r="387">
          <cell r="A387" t="str">
            <v>GP15</v>
          </cell>
          <cell r="B387" t="str">
            <v>UNIFORMES</v>
          </cell>
          <cell r="C387">
            <v>52467.59</v>
          </cell>
          <cell r="D387">
            <v>52224.53</v>
          </cell>
          <cell r="E387">
            <v>47472.670000000006</v>
          </cell>
          <cell r="F387">
            <v>47472.670000000006</v>
          </cell>
          <cell r="G387">
            <v>0</v>
          </cell>
          <cell r="H387">
            <v>16679</v>
          </cell>
          <cell r="I387">
            <v>6968.66</v>
          </cell>
          <cell r="J387">
            <v>0</v>
          </cell>
          <cell r="K387">
            <v>0</v>
          </cell>
          <cell r="L387">
            <v>0</v>
          </cell>
          <cell r="M387">
            <v>11416.32</v>
          </cell>
          <cell r="N387">
            <v>0</v>
          </cell>
          <cell r="O387">
            <v>0</v>
          </cell>
        </row>
        <row r="388">
          <cell r="A388" t="str">
            <v>GP16</v>
          </cell>
          <cell r="B388" t="str">
            <v>FIESTAS NAVIDENAS</v>
          </cell>
          <cell r="C388">
            <v>34078.720000000001</v>
          </cell>
          <cell r="D388">
            <v>4636.66</v>
          </cell>
          <cell r="E388">
            <v>30610.629999999997</v>
          </cell>
          <cell r="F388">
            <v>30610.629999999997</v>
          </cell>
          <cell r="G388">
            <v>0</v>
          </cell>
          <cell r="H388">
            <v>1583.95</v>
          </cell>
          <cell r="I388">
            <v>1155.8</v>
          </cell>
          <cell r="J388">
            <v>0</v>
          </cell>
          <cell r="K388">
            <v>16.989999999999998</v>
          </cell>
          <cell r="L388">
            <v>16.989999999999998</v>
          </cell>
          <cell r="M388">
            <v>0</v>
          </cell>
          <cell r="N388">
            <v>942.62</v>
          </cell>
          <cell r="O388">
            <v>183.91</v>
          </cell>
        </row>
        <row r="389">
          <cell r="A389" t="str">
            <v>GP17</v>
          </cell>
          <cell r="B389" t="str">
            <v>ARTICULOS DE CONSUMO E HIGIENE PARA EL PERSONAL</v>
          </cell>
          <cell r="C389">
            <v>64893.08</v>
          </cell>
          <cell r="D389">
            <v>53921.22</v>
          </cell>
          <cell r="E389">
            <v>58258.29</v>
          </cell>
          <cell r="F389">
            <v>58258.29</v>
          </cell>
          <cell r="G389">
            <v>4620.0200000000004</v>
          </cell>
          <cell r="H389">
            <v>5088.21</v>
          </cell>
          <cell r="I389">
            <v>11991.17</v>
          </cell>
          <cell r="J389">
            <v>5359.54</v>
          </cell>
          <cell r="K389">
            <v>2882.65</v>
          </cell>
          <cell r="L389">
            <v>2837.41</v>
          </cell>
          <cell r="M389">
            <v>2599.89</v>
          </cell>
          <cell r="N389">
            <v>7424.12</v>
          </cell>
          <cell r="O389">
            <v>2991.19</v>
          </cell>
        </row>
        <row r="390">
          <cell r="A390" t="str">
            <v>GP18</v>
          </cell>
          <cell r="B390" t="str">
            <v>EVENTOS DEPORTIVOS</v>
          </cell>
          <cell r="C390">
            <v>12999.99</v>
          </cell>
          <cell r="D390">
            <v>8341</v>
          </cell>
          <cell r="E390">
            <v>20880.73</v>
          </cell>
          <cell r="F390">
            <v>20880.73</v>
          </cell>
          <cell r="G390">
            <v>566.61</v>
          </cell>
          <cell r="H390">
            <v>713.16</v>
          </cell>
          <cell r="I390">
            <v>552.04</v>
          </cell>
          <cell r="J390">
            <v>0</v>
          </cell>
          <cell r="K390">
            <v>-0.01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 t="str">
            <v>GP19</v>
          </cell>
          <cell r="B391" t="str">
            <v>BONIFICACIONES POR GESTION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 t="str">
            <v>GP20</v>
          </cell>
          <cell r="B392" t="str">
            <v>PRESTACIONES A EJECUTIVOS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6487.63</v>
          </cell>
          <cell r="H392">
            <v>6096.37</v>
          </cell>
          <cell r="I392">
            <v>112452.71</v>
          </cell>
          <cell r="J392">
            <v>4811.78</v>
          </cell>
          <cell r="K392">
            <v>4811.78</v>
          </cell>
          <cell r="L392">
            <v>4811.78</v>
          </cell>
          <cell r="M392">
            <v>4811.78</v>
          </cell>
          <cell r="N392">
            <v>7276.44</v>
          </cell>
          <cell r="O392">
            <v>7432.13</v>
          </cell>
        </row>
        <row r="393">
          <cell r="A393" t="str">
            <v>GP21</v>
          </cell>
          <cell r="B393" t="str">
            <v>TRANSPORTE EN EL EXTERIOR</v>
          </cell>
          <cell r="C393">
            <v>3885.21</v>
          </cell>
          <cell r="D393">
            <v>2117.48</v>
          </cell>
          <cell r="E393">
            <v>3025.96</v>
          </cell>
          <cell r="F393">
            <v>3025.96</v>
          </cell>
          <cell r="G393">
            <v>0</v>
          </cell>
          <cell r="H393">
            <v>0</v>
          </cell>
          <cell r="I393">
            <v>68.45</v>
          </cell>
          <cell r="J393">
            <v>57.5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 t="str">
            <v>GP22</v>
          </cell>
          <cell r="B394" t="str">
            <v>TRANSPORTE LOCAL</v>
          </cell>
          <cell r="C394">
            <v>156721.89000000001</v>
          </cell>
          <cell r="D394">
            <v>128000.27</v>
          </cell>
          <cell r="E394">
            <v>137729.49</v>
          </cell>
          <cell r="F394">
            <v>137729.49</v>
          </cell>
          <cell r="G394">
            <v>8864.17</v>
          </cell>
          <cell r="H394">
            <v>10885.41</v>
          </cell>
          <cell r="I394">
            <v>11702.94</v>
          </cell>
          <cell r="J394">
            <v>9737.24</v>
          </cell>
          <cell r="K394">
            <v>9266.5400000000009</v>
          </cell>
          <cell r="L394">
            <v>10282.39</v>
          </cell>
          <cell r="M394">
            <v>7439.39</v>
          </cell>
          <cell r="N394">
            <v>11275.19</v>
          </cell>
          <cell r="O394">
            <v>9974.5400000000009</v>
          </cell>
        </row>
        <row r="395">
          <cell r="A395" t="str">
            <v>GP23</v>
          </cell>
          <cell r="B395" t="str">
            <v>SUMINISTROS DE ANTEOJOS</v>
          </cell>
          <cell r="C395">
            <v>29997.97</v>
          </cell>
          <cell r="D395">
            <v>21359.13</v>
          </cell>
          <cell r="E395">
            <v>36562.289999999994</v>
          </cell>
          <cell r="F395">
            <v>36562.289999999994</v>
          </cell>
          <cell r="G395">
            <v>475.59</v>
          </cell>
          <cell r="H395">
            <v>2689.62</v>
          </cell>
          <cell r="I395">
            <v>3042.38</v>
          </cell>
          <cell r="J395">
            <v>0</v>
          </cell>
          <cell r="K395">
            <v>525.84</v>
          </cell>
          <cell r="L395">
            <v>561.30999999999995</v>
          </cell>
          <cell r="M395">
            <v>1005.08</v>
          </cell>
          <cell r="N395">
            <v>1687.94</v>
          </cell>
          <cell r="O395">
            <v>1900</v>
          </cell>
        </row>
        <row r="396">
          <cell r="A396" t="str">
            <v>GP24</v>
          </cell>
          <cell r="B396" t="str">
            <v>CUOTAS PATRONALES SISTEMA SALUD E INSAFORP</v>
          </cell>
          <cell r="C396">
            <v>286819.78000000003</v>
          </cell>
          <cell r="D396">
            <v>238359.58</v>
          </cell>
          <cell r="E396">
            <v>232734.78</v>
          </cell>
          <cell r="F396">
            <v>232734.78</v>
          </cell>
          <cell r="G396">
            <v>26281.65</v>
          </cell>
          <cell r="H396">
            <v>26449.81</v>
          </cell>
          <cell r="I396">
            <v>26269.78</v>
          </cell>
          <cell r="J396">
            <v>26401.29</v>
          </cell>
          <cell r="K396">
            <v>26323.599999999999</v>
          </cell>
          <cell r="L396">
            <v>26426.06</v>
          </cell>
          <cell r="M396">
            <v>26397.79</v>
          </cell>
          <cell r="N396">
            <v>26326.19</v>
          </cell>
          <cell r="O396">
            <v>26425.439999999999</v>
          </cell>
        </row>
        <row r="397">
          <cell r="A397" t="str">
            <v>GP25</v>
          </cell>
          <cell r="B397" t="str">
            <v>GASTOS MEDICOS POR ACCIDENTE DE LOS EMPLEADOS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 t="str">
            <v>GP26</v>
          </cell>
          <cell r="B398" t="str">
            <v>BENEFICIO DE CANASTA BASICA</v>
          </cell>
          <cell r="C398">
            <v>183998.33</v>
          </cell>
          <cell r="D398">
            <v>153948.32999999999</v>
          </cell>
          <cell r="E398">
            <v>187913.33</v>
          </cell>
          <cell r="F398">
            <v>187913.33</v>
          </cell>
          <cell r="G398">
            <v>22073.33</v>
          </cell>
          <cell r="H398">
            <v>22017.34</v>
          </cell>
          <cell r="I398">
            <v>22120</v>
          </cell>
          <cell r="J398">
            <v>22061.67</v>
          </cell>
          <cell r="K398">
            <v>22050</v>
          </cell>
          <cell r="L398">
            <v>22255.33</v>
          </cell>
          <cell r="M398">
            <v>22260</v>
          </cell>
          <cell r="N398">
            <v>22253</v>
          </cell>
          <cell r="O398">
            <v>22260</v>
          </cell>
        </row>
        <row r="399">
          <cell r="A399" t="str">
            <v>GP27</v>
          </cell>
          <cell r="B399" t="str">
            <v>SUBSIDIO EDUCATIVO</v>
          </cell>
          <cell r="C399">
            <v>103595.77</v>
          </cell>
          <cell r="D399">
            <v>93989.94</v>
          </cell>
          <cell r="E399">
            <v>105441.76</v>
          </cell>
          <cell r="F399">
            <v>105441.76</v>
          </cell>
          <cell r="G399">
            <v>29865.040000000001</v>
          </cell>
          <cell r="H399">
            <v>30833.13</v>
          </cell>
          <cell r="I399">
            <v>14238.18</v>
          </cell>
          <cell r="J399">
            <v>2781.62</v>
          </cell>
          <cell r="K399">
            <v>1837.33</v>
          </cell>
          <cell r="L399">
            <v>3522.93</v>
          </cell>
          <cell r="M399">
            <v>4770.83</v>
          </cell>
          <cell r="N399">
            <v>6107.71</v>
          </cell>
          <cell r="O399">
            <v>4672.6099999999997</v>
          </cell>
        </row>
        <row r="400">
          <cell r="A400" t="str">
            <v>GP28</v>
          </cell>
          <cell r="B400" t="str">
            <v>TRANSPORTE POR KILOMETRAJE</v>
          </cell>
          <cell r="C400">
            <v>3225.61</v>
          </cell>
          <cell r="D400">
            <v>2168.7199999999998</v>
          </cell>
          <cell r="E400">
            <v>2874.2599999999998</v>
          </cell>
          <cell r="F400">
            <v>2874.2599999999998</v>
          </cell>
          <cell r="G400">
            <v>0</v>
          </cell>
          <cell r="H400">
            <v>72.87</v>
          </cell>
          <cell r="I400">
            <v>209.33</v>
          </cell>
          <cell r="J400">
            <v>25.6</v>
          </cell>
          <cell r="K400">
            <v>64</v>
          </cell>
          <cell r="L400">
            <v>12.8</v>
          </cell>
          <cell r="M400">
            <v>102.4</v>
          </cell>
          <cell r="N400">
            <v>117.76</v>
          </cell>
          <cell r="O400">
            <v>148.66</v>
          </cell>
        </row>
        <row r="401">
          <cell r="A401" t="str">
            <v>GP29</v>
          </cell>
          <cell r="B401" t="str">
            <v>SEGURO MEDICO HOSPITALARIO</v>
          </cell>
          <cell r="C401">
            <v>317797.36</v>
          </cell>
          <cell r="D401">
            <v>264834.28999999998</v>
          </cell>
          <cell r="E401">
            <v>305866.19</v>
          </cell>
          <cell r="F401">
            <v>305866.19</v>
          </cell>
          <cell r="G401">
            <v>30714.55</v>
          </cell>
          <cell r="H401">
            <v>28732.95</v>
          </cell>
          <cell r="I401">
            <v>28296.29</v>
          </cell>
          <cell r="J401">
            <v>29419.61</v>
          </cell>
          <cell r="K401">
            <v>30859.29</v>
          </cell>
          <cell r="L401">
            <v>29143.58</v>
          </cell>
          <cell r="M401">
            <v>30032.5</v>
          </cell>
          <cell r="N401">
            <v>21177.37</v>
          </cell>
          <cell r="O401">
            <v>32770.74</v>
          </cell>
        </row>
        <row r="402">
          <cell r="A402" t="str">
            <v>GP30</v>
          </cell>
          <cell r="B402" t="str">
            <v>PRESTACION POR JUBILACION DE EMPLEADOS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 t="str">
            <v>GP31</v>
          </cell>
          <cell r="B403" t="str">
            <v>OTRAS PRESTACIONES AL PERSONAL</v>
          </cell>
          <cell r="C403">
            <v>10977.76</v>
          </cell>
          <cell r="D403">
            <v>740.42</v>
          </cell>
          <cell r="E403">
            <v>11770</v>
          </cell>
          <cell r="F403">
            <v>11770</v>
          </cell>
          <cell r="G403">
            <v>0</v>
          </cell>
          <cell r="H403">
            <v>798.05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 t="str">
            <v>GP32</v>
          </cell>
          <cell r="B404" t="str">
            <v>BONIFICACION A RECEPTORES DE EFECTIVO</v>
          </cell>
          <cell r="C404">
            <v>1360</v>
          </cell>
          <cell r="D404">
            <v>1360</v>
          </cell>
          <cell r="E404">
            <v>1011.32</v>
          </cell>
          <cell r="F404">
            <v>1011.32</v>
          </cell>
          <cell r="G404">
            <v>480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320</v>
          </cell>
          <cell r="O404">
            <v>40</v>
          </cell>
        </row>
        <row r="405">
          <cell r="A405" t="str">
            <v>GP33</v>
          </cell>
          <cell r="B405" t="str">
            <v>VIATICOS DE ALIMENTACION EN EL EXTERIOR</v>
          </cell>
          <cell r="C405">
            <v>7563.66</v>
          </cell>
          <cell r="D405">
            <v>5495.98</v>
          </cell>
          <cell r="E405">
            <v>4618.66</v>
          </cell>
          <cell r="F405">
            <v>4618.66</v>
          </cell>
          <cell r="G405">
            <v>0</v>
          </cell>
          <cell r="H405">
            <v>0</v>
          </cell>
          <cell r="I405">
            <v>89.75</v>
          </cell>
          <cell r="J405">
            <v>115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 t="str">
            <v>GP34</v>
          </cell>
          <cell r="B406" t="str">
            <v>ALOJAMIENTO EN EL EXTERIOR</v>
          </cell>
          <cell r="C406">
            <v>24493.19</v>
          </cell>
          <cell r="D406">
            <v>14429.26</v>
          </cell>
          <cell r="E406">
            <v>26986.57</v>
          </cell>
          <cell r="F406">
            <v>26986.57</v>
          </cell>
          <cell r="G406">
            <v>0</v>
          </cell>
          <cell r="H406">
            <v>0</v>
          </cell>
          <cell r="I406">
            <v>277.02</v>
          </cell>
          <cell r="J406">
            <v>224.89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 t="str">
            <v>GP35</v>
          </cell>
          <cell r="B407" t="str">
            <v>CUOTAS PATRONALES SISTEMA PREVISIONAL</v>
          </cell>
          <cell r="C407">
            <v>538039.1</v>
          </cell>
          <cell r="D407">
            <v>436362.57</v>
          </cell>
          <cell r="E407">
            <v>614130.86</v>
          </cell>
          <cell r="F407">
            <v>614130.86</v>
          </cell>
          <cell r="G407">
            <v>55476.34</v>
          </cell>
          <cell r="H407">
            <v>53110.97</v>
          </cell>
          <cell r="I407">
            <v>53521.41</v>
          </cell>
          <cell r="J407">
            <v>53634.8</v>
          </cell>
          <cell r="K407">
            <v>52913.16</v>
          </cell>
          <cell r="L407">
            <v>51672.15</v>
          </cell>
          <cell r="M407">
            <v>54741.8</v>
          </cell>
          <cell r="N407">
            <v>56371.29</v>
          </cell>
          <cell r="O407">
            <v>54620.85</v>
          </cell>
        </row>
        <row r="408">
          <cell r="A408" t="str">
            <v>GP36</v>
          </cell>
          <cell r="B408" t="str">
            <v>BENEFICIO POR TASA DE INTERESDE PRESTAMOS</v>
          </cell>
          <cell r="C408">
            <v>0</v>
          </cell>
          <cell r="D408">
            <v>0</v>
          </cell>
          <cell r="E408">
            <v>4903.5999999999985</v>
          </cell>
          <cell r="F408">
            <v>4903.5999999999985</v>
          </cell>
          <cell r="G408">
            <v>189.22</v>
          </cell>
          <cell r="H408">
            <v>189.22</v>
          </cell>
          <cell r="I408">
            <v>189.22</v>
          </cell>
          <cell r="J408">
            <v>189.22</v>
          </cell>
          <cell r="K408">
            <v>190.31</v>
          </cell>
          <cell r="L408">
            <v>189.22</v>
          </cell>
          <cell r="M408">
            <v>189.22</v>
          </cell>
          <cell r="N408">
            <v>189.22</v>
          </cell>
          <cell r="O408">
            <v>182.48</v>
          </cell>
        </row>
        <row r="409">
          <cell r="A409" t="str">
            <v>GQ00</v>
          </cell>
          <cell r="B409" t="str">
            <v>GASTOS DE PERSONAL SUBCONTRATADO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 t="str">
            <v>GQ01</v>
          </cell>
          <cell r="B410" t="str">
            <v>SERVICIOS DE CONTRATISTAS TECNICOS FIJOS</v>
          </cell>
          <cell r="C410">
            <v>385463</v>
          </cell>
          <cell r="D410">
            <v>326572.08</v>
          </cell>
          <cell r="E410">
            <v>300866.99</v>
          </cell>
          <cell r="F410">
            <v>300866.99</v>
          </cell>
          <cell r="G410">
            <v>21803.05</v>
          </cell>
          <cell r="H410">
            <v>22105.95</v>
          </cell>
          <cell r="I410">
            <v>24815.61</v>
          </cell>
          <cell r="J410">
            <v>25083.3</v>
          </cell>
          <cell r="K410">
            <v>26242.61</v>
          </cell>
          <cell r="L410">
            <v>33027.269999999997</v>
          </cell>
          <cell r="M410">
            <v>35744.269999999997</v>
          </cell>
          <cell r="N410">
            <v>36982.06</v>
          </cell>
          <cell r="O410">
            <v>39014.07</v>
          </cell>
        </row>
        <row r="411">
          <cell r="A411" t="str">
            <v>GQ02</v>
          </cell>
          <cell r="B411" t="str">
            <v>SERVICIOS DE CONTRATISTAS ADMINISTRAVOS FIJOS</v>
          </cell>
          <cell r="C411">
            <v>1100242.19</v>
          </cell>
          <cell r="D411">
            <v>908850.65</v>
          </cell>
          <cell r="E411">
            <v>784367.80999999982</v>
          </cell>
          <cell r="F411">
            <v>784367.80999999982</v>
          </cell>
          <cell r="G411">
            <v>70223.570000000007</v>
          </cell>
          <cell r="H411">
            <v>70173.14</v>
          </cell>
          <cell r="I411">
            <v>68771.399999999994</v>
          </cell>
          <cell r="J411">
            <v>65158.31</v>
          </cell>
          <cell r="K411">
            <v>67678.559999999998</v>
          </cell>
          <cell r="L411">
            <v>67527.98</v>
          </cell>
          <cell r="M411">
            <v>67421.86</v>
          </cell>
          <cell r="N411">
            <v>66688.39</v>
          </cell>
          <cell r="O411">
            <v>69292.05</v>
          </cell>
        </row>
        <row r="412">
          <cell r="A412" t="str">
            <v>GQ03</v>
          </cell>
          <cell r="B412" t="str">
            <v>TRANSP. Y ALIM. PERSONAL SUBCONTRATADO</v>
          </cell>
          <cell r="C412">
            <v>46501.46</v>
          </cell>
          <cell r="D412">
            <v>38626.22</v>
          </cell>
          <cell r="E412">
            <v>37198.89</v>
          </cell>
          <cell r="F412">
            <v>37198.89</v>
          </cell>
          <cell r="G412">
            <v>2711.74</v>
          </cell>
          <cell r="H412">
            <v>2691.39</v>
          </cell>
          <cell r="I412">
            <v>2473.59</v>
          </cell>
          <cell r="J412">
            <v>2103.86</v>
          </cell>
          <cell r="K412">
            <v>1614.65</v>
          </cell>
          <cell r="L412">
            <v>2392.2199999999998</v>
          </cell>
          <cell r="M412">
            <v>3444.59</v>
          </cell>
          <cell r="N412">
            <v>3542.86</v>
          </cell>
          <cell r="O412">
            <v>2833.44</v>
          </cell>
        </row>
        <row r="413">
          <cell r="A413" t="str">
            <v>GQ04</v>
          </cell>
          <cell r="B413" t="str">
            <v>SERVICIOS DE CONTRATISTAS ADMINISTRATIVOS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 t="str">
            <v>GS00</v>
          </cell>
          <cell r="B414" t="str">
            <v>GASTOS POR SERVICIOS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 t="str">
            <v>GS01</v>
          </cell>
          <cell r="B415" t="str">
            <v>AGUA</v>
          </cell>
          <cell r="C415">
            <v>76231.899999999994</v>
          </cell>
          <cell r="D415">
            <v>62539.69</v>
          </cell>
          <cell r="E415">
            <v>88481.180000000008</v>
          </cell>
          <cell r="F415">
            <v>88481.180000000008</v>
          </cell>
          <cell r="G415">
            <v>9652.14</v>
          </cell>
          <cell r="H415">
            <v>9837.59</v>
          </cell>
          <cell r="I415">
            <v>12010.82</v>
          </cell>
          <cell r="J415">
            <v>8050</v>
          </cell>
          <cell r="K415">
            <v>6143.59</v>
          </cell>
          <cell r="L415">
            <v>10243.14</v>
          </cell>
          <cell r="M415">
            <v>8881.34</v>
          </cell>
          <cell r="N415">
            <v>9168.26</v>
          </cell>
          <cell r="O415">
            <v>8862.59</v>
          </cell>
        </row>
        <row r="416">
          <cell r="A416" t="str">
            <v>GS02</v>
          </cell>
          <cell r="B416" t="str">
            <v>ENERGIA ELECTRICA</v>
          </cell>
          <cell r="C416">
            <v>306686.52</v>
          </cell>
          <cell r="D416">
            <v>257065.45</v>
          </cell>
          <cell r="E416">
            <v>325457.26</v>
          </cell>
          <cell r="F416">
            <v>325457.26</v>
          </cell>
          <cell r="G416">
            <v>23557.77</v>
          </cell>
          <cell r="H416">
            <v>22671.69</v>
          </cell>
          <cell r="I416">
            <v>24205.87</v>
          </cell>
          <cell r="J416">
            <v>21690.39</v>
          </cell>
          <cell r="K416">
            <v>20417.16</v>
          </cell>
          <cell r="L416">
            <v>20384.740000000002</v>
          </cell>
          <cell r="M416">
            <v>19828.400000000001</v>
          </cell>
          <cell r="N416">
            <v>16591.95</v>
          </cell>
          <cell r="O416">
            <v>17215.490000000002</v>
          </cell>
        </row>
        <row r="417">
          <cell r="A417" t="str">
            <v>GS03</v>
          </cell>
          <cell r="B417" t="str">
            <v>TELEFONIA FIJA</v>
          </cell>
          <cell r="C417">
            <v>23472.75</v>
          </cell>
          <cell r="D417">
            <v>19380.240000000002</v>
          </cell>
          <cell r="E417">
            <v>20372.699999999997</v>
          </cell>
          <cell r="F417">
            <v>20372.699999999997</v>
          </cell>
          <cell r="G417">
            <v>874.05</v>
          </cell>
          <cell r="H417">
            <v>848.2</v>
          </cell>
          <cell r="I417">
            <v>1014.38</v>
          </cell>
          <cell r="J417">
            <v>944.09</v>
          </cell>
          <cell r="K417">
            <v>332.64</v>
          </cell>
          <cell r="L417">
            <v>1007.96</v>
          </cell>
          <cell r="M417">
            <v>1156.8800000000001</v>
          </cell>
          <cell r="N417">
            <v>806</v>
          </cell>
          <cell r="O417">
            <v>842</v>
          </cell>
        </row>
        <row r="418">
          <cell r="A418" t="str">
            <v>GS04</v>
          </cell>
          <cell r="B418" t="str">
            <v>ARRENDAMIENTO DE LOCALES</v>
          </cell>
          <cell r="C418">
            <v>259263.16</v>
          </cell>
          <cell r="D418">
            <v>210515.66</v>
          </cell>
          <cell r="E418">
            <v>328831.46999999997</v>
          </cell>
          <cell r="F418">
            <v>328831.46999999997</v>
          </cell>
          <cell r="G418">
            <v>2479.58</v>
          </cell>
          <cell r="H418">
            <v>6303.6</v>
          </cell>
          <cell r="I418">
            <v>5870.31</v>
          </cell>
          <cell r="J418">
            <v>2041.46</v>
          </cell>
          <cell r="K418">
            <v>2792.87</v>
          </cell>
          <cell r="L418">
            <v>2769.06</v>
          </cell>
          <cell r="M418">
            <v>580.88</v>
          </cell>
          <cell r="N418">
            <v>3446.33</v>
          </cell>
          <cell r="O418">
            <v>5888.05</v>
          </cell>
        </row>
        <row r="419">
          <cell r="A419" t="str">
            <v>GS05</v>
          </cell>
          <cell r="B419" t="str">
            <v>SISTEMA COMUNICACION INFORMATICA</v>
          </cell>
          <cell r="C419">
            <v>221395.4</v>
          </cell>
          <cell r="D419">
            <v>184859.63</v>
          </cell>
          <cell r="E419">
            <v>187110.43999999997</v>
          </cell>
          <cell r="F419">
            <v>187110.43999999997</v>
          </cell>
          <cell r="G419">
            <v>18415</v>
          </cell>
          <cell r="H419">
            <v>13942.68</v>
          </cell>
          <cell r="I419">
            <v>16740.580000000002</v>
          </cell>
          <cell r="J419">
            <v>20444.400000000001</v>
          </cell>
          <cell r="K419">
            <v>21380.7</v>
          </cell>
          <cell r="L419">
            <v>17166.88</v>
          </cell>
          <cell r="M419">
            <v>21027.88</v>
          </cell>
          <cell r="N419">
            <v>21056.720000000001</v>
          </cell>
          <cell r="O419">
            <v>21392.58</v>
          </cell>
        </row>
        <row r="420">
          <cell r="A420" t="str">
            <v>GS06</v>
          </cell>
          <cell r="B420" t="str">
            <v>SEGURO DE BIENES MUEBLES E INMUEBLES</v>
          </cell>
          <cell r="C420">
            <v>187086.56</v>
          </cell>
          <cell r="D420">
            <v>154926.87</v>
          </cell>
          <cell r="E420">
            <v>186870.93999999997</v>
          </cell>
          <cell r="F420">
            <v>186870.93999999997</v>
          </cell>
          <cell r="G420">
            <v>17854.740000000002</v>
          </cell>
          <cell r="H420">
            <v>16702.82</v>
          </cell>
          <cell r="I420">
            <v>17854.73</v>
          </cell>
          <cell r="J420">
            <v>17278.79</v>
          </cell>
          <cell r="K420">
            <v>17854.740000000002</v>
          </cell>
          <cell r="L420">
            <v>17278.78</v>
          </cell>
          <cell r="M420">
            <v>17327.650000000001</v>
          </cell>
          <cell r="N420">
            <v>17903.66</v>
          </cell>
          <cell r="O420">
            <v>21519.56</v>
          </cell>
        </row>
        <row r="421">
          <cell r="A421" t="str">
            <v>GS07</v>
          </cell>
          <cell r="B421" t="str">
            <v>ARRENDAMIENTO DE MOBILIARIO Y EQUIPOS</v>
          </cell>
          <cell r="C421">
            <v>233359.24</v>
          </cell>
          <cell r="D421">
            <v>203250.54</v>
          </cell>
          <cell r="E421">
            <v>154027.87</v>
          </cell>
          <cell r="F421">
            <v>154027.87</v>
          </cell>
          <cell r="G421">
            <v>3455.74</v>
          </cell>
          <cell r="H421">
            <v>-2653.71</v>
          </cell>
          <cell r="I421">
            <v>-802.03</v>
          </cell>
          <cell r="J421">
            <v>0</v>
          </cell>
          <cell r="K421">
            <v>0</v>
          </cell>
          <cell r="L421">
            <v>2930</v>
          </cell>
          <cell r="M421">
            <v>0</v>
          </cell>
          <cell r="N421">
            <v>630</v>
          </cell>
          <cell r="O421">
            <v>1150</v>
          </cell>
        </row>
        <row r="422">
          <cell r="A422" t="str">
            <v>GS08</v>
          </cell>
          <cell r="B422" t="str">
            <v>ARRENDAMIENTO DE SALAS PARA REUNIONES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 t="str">
            <v>GS09</v>
          </cell>
          <cell r="B423" t="str">
            <v>ARRENDAMIENTO DE PEAJES PASO DE LINEAS</v>
          </cell>
          <cell r="C423">
            <v>54332.13</v>
          </cell>
          <cell r="D423">
            <v>31209.55</v>
          </cell>
          <cell r="E423">
            <v>50498.599999999991</v>
          </cell>
          <cell r="F423">
            <v>50498.599999999991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 t="str">
            <v>GS10</v>
          </cell>
          <cell r="B424" t="str">
            <v>SEGURO SOBRE BIENES EN TRANSITO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 t="str">
            <v>GS11</v>
          </cell>
          <cell r="B425" t="str">
            <v>SEGURO DE VEHICULOS EN GENERAL</v>
          </cell>
          <cell r="C425">
            <v>60575.63</v>
          </cell>
          <cell r="D425">
            <v>49963.360000000001</v>
          </cell>
          <cell r="E425">
            <v>63370.779999999992</v>
          </cell>
          <cell r="F425">
            <v>63370.779999999992</v>
          </cell>
          <cell r="G425">
            <v>4844.57</v>
          </cell>
          <cell r="H425">
            <v>4532.01</v>
          </cell>
          <cell r="I425">
            <v>4844.5600000000004</v>
          </cell>
          <cell r="J425">
            <v>4688.29</v>
          </cell>
          <cell r="K425">
            <v>4844.57</v>
          </cell>
          <cell r="L425">
            <v>4701.1400000000003</v>
          </cell>
          <cell r="M425">
            <v>4857.84</v>
          </cell>
          <cell r="N425">
            <v>4857.84</v>
          </cell>
          <cell r="O425">
            <v>1916.8</v>
          </cell>
        </row>
        <row r="426">
          <cell r="A426" t="str">
            <v>GS12</v>
          </cell>
          <cell r="B426" t="str">
            <v>SEGURO POR DAÑOS A TERCEROS</v>
          </cell>
          <cell r="C426">
            <v>118645.69</v>
          </cell>
          <cell r="D426">
            <v>98740.29</v>
          </cell>
          <cell r="E426">
            <v>116041.73000000001</v>
          </cell>
          <cell r="F426">
            <v>116041.73000000001</v>
          </cell>
          <cell r="G426">
            <v>10405.94</v>
          </cell>
          <cell r="H426">
            <v>9734.59</v>
          </cell>
          <cell r="I426">
            <v>10381.43</v>
          </cell>
          <cell r="J426">
            <v>9334.7800000000007</v>
          </cell>
          <cell r="K426">
            <v>11685.78</v>
          </cell>
          <cell r="L426">
            <v>10068.34</v>
          </cell>
          <cell r="M426">
            <v>12517.68</v>
          </cell>
          <cell r="N426">
            <v>10726.36</v>
          </cell>
          <cell r="O426">
            <v>3205.78</v>
          </cell>
        </row>
        <row r="427">
          <cell r="A427" t="str">
            <v>GS13</v>
          </cell>
          <cell r="B427" t="str">
            <v>IMPRESIÓN DE RECIBOS</v>
          </cell>
          <cell r="C427">
            <v>146926.79999999999</v>
          </cell>
          <cell r="D427">
            <v>111789.9</v>
          </cell>
          <cell r="E427">
            <v>138932.48000000001</v>
          </cell>
          <cell r="F427">
            <v>138932.48000000001</v>
          </cell>
          <cell r="G427">
            <v>11937.97</v>
          </cell>
          <cell r="H427">
            <v>11967</v>
          </cell>
          <cell r="I427">
            <v>11992.56</v>
          </cell>
          <cell r="J427">
            <v>11885.5</v>
          </cell>
          <cell r="K427">
            <v>12175.7</v>
          </cell>
          <cell r="L427">
            <v>11981.91</v>
          </cell>
          <cell r="M427">
            <v>11990.81</v>
          </cell>
          <cell r="N427">
            <v>12326.7</v>
          </cell>
          <cell r="O427">
            <v>12080.97</v>
          </cell>
        </row>
        <row r="428">
          <cell r="A428" t="str">
            <v>GS14</v>
          </cell>
          <cell r="B428" t="str">
            <v>FLETES Y TRANSPORTES</v>
          </cell>
          <cell r="C428">
            <v>1035.73</v>
          </cell>
          <cell r="D428">
            <v>912.4</v>
          </cell>
          <cell r="E428">
            <v>3423.47</v>
          </cell>
          <cell r="F428">
            <v>3423.47</v>
          </cell>
          <cell r="G428">
            <v>120</v>
          </cell>
          <cell r="H428">
            <v>0</v>
          </cell>
          <cell r="I428">
            <v>863.46</v>
          </cell>
          <cell r="J428">
            <v>45</v>
          </cell>
          <cell r="K428">
            <v>82.93</v>
          </cell>
          <cell r="L428">
            <v>193</v>
          </cell>
          <cell r="M428">
            <v>179</v>
          </cell>
          <cell r="N428">
            <v>274.66000000000003</v>
          </cell>
          <cell r="O428">
            <v>438.55</v>
          </cell>
        </row>
        <row r="429">
          <cell r="A429" t="str">
            <v>GS15</v>
          </cell>
          <cell r="B429" t="str">
            <v>COMUNICACION POR RADIO Y SATELITE</v>
          </cell>
          <cell r="C429">
            <v>62131.96</v>
          </cell>
          <cell r="D429">
            <v>51171.82</v>
          </cell>
          <cell r="E429">
            <v>61647.25</v>
          </cell>
          <cell r="F429">
            <v>61647.25</v>
          </cell>
          <cell r="G429">
            <v>4660</v>
          </cell>
          <cell r="H429">
            <v>3935.84</v>
          </cell>
          <cell r="I429">
            <v>4660</v>
          </cell>
          <cell r="J429">
            <v>4660</v>
          </cell>
          <cell r="K429">
            <v>4660</v>
          </cell>
          <cell r="L429">
            <v>4800.7</v>
          </cell>
          <cell r="M429">
            <v>3516</v>
          </cell>
          <cell r="N429">
            <v>7708</v>
          </cell>
          <cell r="O429">
            <v>4957</v>
          </cell>
        </row>
        <row r="430">
          <cell r="A430" t="str">
            <v>GS16</v>
          </cell>
          <cell r="B430" t="str">
            <v>ARRENDAMIENTO DE BAHIAS</v>
          </cell>
          <cell r="C430">
            <v>815692.84</v>
          </cell>
          <cell r="D430">
            <v>680258.04</v>
          </cell>
          <cell r="E430">
            <v>821965.82000000007</v>
          </cell>
          <cell r="F430">
            <v>821965.82000000007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 t="str">
            <v>GS17</v>
          </cell>
          <cell r="B431" t="str">
            <v>TELEFONIA MOVIL</v>
          </cell>
          <cell r="C431">
            <v>65477.33</v>
          </cell>
          <cell r="D431">
            <v>52414.91</v>
          </cell>
          <cell r="E431">
            <v>83206.81</v>
          </cell>
          <cell r="F431">
            <v>83206.81</v>
          </cell>
          <cell r="G431">
            <v>8616.44</v>
          </cell>
          <cell r="H431">
            <v>8793.56</v>
          </cell>
          <cell r="I431">
            <v>9194.92</v>
          </cell>
          <cell r="J431">
            <v>9692.91</v>
          </cell>
          <cell r="K431">
            <v>9606.76</v>
          </cell>
          <cell r="L431">
            <v>9313.89</v>
          </cell>
          <cell r="M431">
            <v>10033.09</v>
          </cell>
          <cell r="N431">
            <v>10297.07</v>
          </cell>
          <cell r="O431">
            <v>10605.98</v>
          </cell>
        </row>
        <row r="432">
          <cell r="A432" t="str">
            <v>GS18</v>
          </cell>
          <cell r="B432" t="str">
            <v>ALOJAMIENTO DE PLATAFORMA TECNOLÓGICA</v>
          </cell>
          <cell r="C432">
            <v>0</v>
          </cell>
          <cell r="D432">
            <v>0</v>
          </cell>
          <cell r="E432">
            <v>54000</v>
          </cell>
          <cell r="F432">
            <v>54000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 t="str">
            <v>GT00</v>
          </cell>
          <cell r="B433" t="str">
            <v>SERVICIOS DE CONTRATISTAS Y HONORARIOS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 t="str">
            <v>GT01</v>
          </cell>
          <cell r="B434" t="str">
            <v>SERVICIOS DE CONTRATISTAS TECNICOS</v>
          </cell>
          <cell r="C434">
            <v>5067637.58</v>
          </cell>
          <cell r="D434">
            <v>3963723.19</v>
          </cell>
          <cell r="E434">
            <v>4510251.97</v>
          </cell>
          <cell r="F434">
            <v>4510251.97</v>
          </cell>
          <cell r="G434">
            <v>356041.46</v>
          </cell>
          <cell r="H434">
            <v>300709.38</v>
          </cell>
          <cell r="I434">
            <v>321430.77</v>
          </cell>
          <cell r="J434">
            <v>143340.71</v>
          </cell>
          <cell r="K434">
            <v>290469.82</v>
          </cell>
          <cell r="L434">
            <v>224680.92</v>
          </cell>
          <cell r="M434">
            <v>445358.11</v>
          </cell>
          <cell r="N434">
            <v>340400.83</v>
          </cell>
          <cell r="O434">
            <v>537558.34</v>
          </cell>
        </row>
        <row r="435">
          <cell r="A435" t="str">
            <v>GT02</v>
          </cell>
          <cell r="B435" t="str">
            <v>ADMINISTRACION DE ARRENDAMIENTO DE POSTES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 t="str">
            <v>GT03</v>
          </cell>
          <cell r="B436" t="str">
            <v>SERVICIOS DE LIMPIEZA</v>
          </cell>
          <cell r="C436">
            <v>200185.84</v>
          </cell>
          <cell r="D436">
            <v>166287.49</v>
          </cell>
          <cell r="E436">
            <v>193346.52000000002</v>
          </cell>
          <cell r="F436">
            <v>193346.52000000002</v>
          </cell>
          <cell r="G436">
            <v>15632.13</v>
          </cell>
          <cell r="H436">
            <v>16982.09</v>
          </cell>
          <cell r="I436">
            <v>15099.93</v>
          </cell>
          <cell r="J436">
            <v>16510.810000000001</v>
          </cell>
          <cell r="K436">
            <v>15227.84</v>
          </cell>
          <cell r="L436">
            <v>5402.09</v>
          </cell>
          <cell r="M436">
            <v>13042.8</v>
          </cell>
          <cell r="N436">
            <v>2767.68</v>
          </cell>
          <cell r="O436">
            <v>28800.080000000002</v>
          </cell>
        </row>
        <row r="437">
          <cell r="A437" t="str">
            <v>GT04</v>
          </cell>
          <cell r="B437" t="str">
            <v>REPARACION DE VEHICULOS</v>
          </cell>
          <cell r="C437">
            <v>116180.4</v>
          </cell>
          <cell r="D437">
            <v>91407.23</v>
          </cell>
          <cell r="E437">
            <v>107597.93999999999</v>
          </cell>
          <cell r="F437">
            <v>107597.93999999999</v>
          </cell>
          <cell r="G437">
            <v>8980.2800000000007</v>
          </cell>
          <cell r="H437">
            <v>9494.26</v>
          </cell>
          <cell r="I437">
            <v>3457.16</v>
          </cell>
          <cell r="J437">
            <v>9344.09</v>
          </cell>
          <cell r="K437">
            <v>5783.38</v>
          </cell>
          <cell r="L437">
            <v>6832.16</v>
          </cell>
          <cell r="M437">
            <v>8360.34</v>
          </cell>
          <cell r="N437">
            <v>8460.25</v>
          </cell>
          <cell r="O437">
            <v>8497.7900000000009</v>
          </cell>
        </row>
        <row r="438">
          <cell r="A438" t="str">
            <v>GT05</v>
          </cell>
          <cell r="B438" t="str">
            <v>MANTENIMIENTO DE INSTALACIONES Y EDIFICACIONES</v>
          </cell>
          <cell r="C438">
            <v>208864.03</v>
          </cell>
          <cell r="D438">
            <v>110406.13</v>
          </cell>
          <cell r="E438">
            <v>131307.40999999997</v>
          </cell>
          <cell r="F438">
            <v>131307.40999999997</v>
          </cell>
          <cell r="G438">
            <v>6527.75</v>
          </cell>
          <cell r="H438">
            <v>13296.28</v>
          </cell>
          <cell r="I438">
            <v>8390.64</v>
          </cell>
          <cell r="J438">
            <v>2956.16</v>
          </cell>
          <cell r="K438">
            <v>49.8</v>
          </cell>
          <cell r="L438">
            <v>2528.7399999999998</v>
          </cell>
          <cell r="M438">
            <v>12559.16</v>
          </cell>
          <cell r="N438">
            <v>11766.65</v>
          </cell>
          <cell r="O438">
            <v>33464.67</v>
          </cell>
        </row>
        <row r="439">
          <cell r="A439" t="str">
            <v>GT06</v>
          </cell>
          <cell r="B439" t="str">
            <v>MANTTO DE MOBILIARIO Y EQUIPO DE OFICINA</v>
          </cell>
          <cell r="C439">
            <v>46651.11</v>
          </cell>
          <cell r="D439">
            <v>47992.74</v>
          </cell>
          <cell r="E439">
            <v>43606.83</v>
          </cell>
          <cell r="F439">
            <v>43606.83</v>
          </cell>
          <cell r="G439">
            <v>3338.63</v>
          </cell>
          <cell r="H439">
            <v>3387.46</v>
          </cell>
          <cell r="I439">
            <v>7363.54</v>
          </cell>
          <cell r="J439">
            <v>1929.44</v>
          </cell>
          <cell r="K439">
            <v>3900.79</v>
          </cell>
          <cell r="L439">
            <v>3313.24</v>
          </cell>
          <cell r="M439">
            <v>2434.02</v>
          </cell>
          <cell r="N439">
            <v>4310.16</v>
          </cell>
          <cell r="O439">
            <v>5270.38</v>
          </cell>
        </row>
        <row r="440">
          <cell r="A440" t="str">
            <v>GT07</v>
          </cell>
          <cell r="B440" t="str">
            <v>MANTTO DE EQUIPO DE COMUNICACIONES</v>
          </cell>
          <cell r="C440">
            <v>40588.17</v>
          </cell>
          <cell r="D440">
            <v>33799.35</v>
          </cell>
          <cell r="E440">
            <v>20758.14</v>
          </cell>
          <cell r="F440">
            <v>20758.14</v>
          </cell>
          <cell r="G440">
            <v>2401.04</v>
          </cell>
          <cell r="H440">
            <v>1074.74</v>
          </cell>
          <cell r="I440">
            <v>1111.04</v>
          </cell>
          <cell r="J440">
            <v>1433.82</v>
          </cell>
          <cell r="K440">
            <v>1678.76</v>
          </cell>
          <cell r="L440">
            <v>808.1</v>
          </cell>
          <cell r="M440">
            <v>1458.75</v>
          </cell>
          <cell r="N440">
            <v>773.04</v>
          </cell>
          <cell r="O440">
            <v>1453.82</v>
          </cell>
        </row>
        <row r="441">
          <cell r="A441" t="str">
            <v>GT08</v>
          </cell>
          <cell r="B441" t="str">
            <v>SOPORTE Y MANTENIMIENTO DE HARDWARE INFORMATICO</v>
          </cell>
          <cell r="C441">
            <v>326842.3</v>
          </cell>
          <cell r="D441">
            <v>267842.90000000002</v>
          </cell>
          <cell r="E441">
            <v>714200.4</v>
          </cell>
          <cell r="F441">
            <v>714200.4</v>
          </cell>
          <cell r="G441">
            <v>19654.71</v>
          </cell>
          <cell r="H441">
            <v>468.31</v>
          </cell>
          <cell r="I441">
            <v>24257.71</v>
          </cell>
          <cell r="J441">
            <v>25987.56</v>
          </cell>
          <cell r="K441">
            <v>21858.880000000001</v>
          </cell>
          <cell r="L441">
            <v>15527.12</v>
          </cell>
          <cell r="M441">
            <v>24450.78</v>
          </cell>
          <cell r="N441">
            <v>32981.01</v>
          </cell>
          <cell r="O441">
            <v>22858.71</v>
          </cell>
        </row>
        <row r="442">
          <cell r="A442" t="str">
            <v>GT09</v>
          </cell>
          <cell r="B442" t="str">
            <v>MENSAJERIA Y CORRESPONDENCIA</v>
          </cell>
          <cell r="C442">
            <v>64586.82</v>
          </cell>
          <cell r="D442">
            <v>53728.26</v>
          </cell>
          <cell r="E442">
            <v>68714.539999999994</v>
          </cell>
          <cell r="F442">
            <v>68714.539999999994</v>
          </cell>
          <cell r="G442">
            <v>5542.28</v>
          </cell>
          <cell r="H442">
            <v>6246.45</v>
          </cell>
          <cell r="I442">
            <v>6567.12</v>
          </cell>
          <cell r="J442">
            <v>4775.07</v>
          </cell>
          <cell r="K442">
            <v>4549.47</v>
          </cell>
          <cell r="L442">
            <v>5274.96</v>
          </cell>
          <cell r="M442">
            <v>5034.1499999999996</v>
          </cell>
          <cell r="N442">
            <v>5050.7700000000004</v>
          </cell>
          <cell r="O442">
            <v>5014.7</v>
          </cell>
        </row>
        <row r="443">
          <cell r="A443" t="str">
            <v>GT10</v>
          </cell>
          <cell r="B443" t="str">
            <v>SEGURIDAD Y VIGILANCIA</v>
          </cell>
          <cell r="C443">
            <v>457682.65</v>
          </cell>
          <cell r="D443">
            <v>384395.25</v>
          </cell>
          <cell r="E443">
            <v>413401.1</v>
          </cell>
          <cell r="F443">
            <v>413401.1</v>
          </cell>
          <cell r="G443">
            <v>31024.67</v>
          </cell>
          <cell r="H443">
            <v>32130.11</v>
          </cell>
          <cell r="I443">
            <v>31341.95</v>
          </cell>
          <cell r="J443">
            <v>30792.31</v>
          </cell>
          <cell r="K443">
            <v>31827.61</v>
          </cell>
          <cell r="L443">
            <v>31475.200000000001</v>
          </cell>
          <cell r="M443">
            <v>32239.46</v>
          </cell>
          <cell r="N443">
            <v>31472.16</v>
          </cell>
          <cell r="O443">
            <v>32778.54</v>
          </cell>
        </row>
        <row r="444">
          <cell r="A444" t="str">
            <v>GT11</v>
          </cell>
          <cell r="B444" t="str">
            <v>RENOVACION, SOPORTE Y MANTTO DE SOFTWARE INFORMATICO</v>
          </cell>
          <cell r="C444">
            <v>1146830.79</v>
          </cell>
          <cell r="D444">
            <v>915310.09</v>
          </cell>
          <cell r="E444">
            <v>1426219.02</v>
          </cell>
          <cell r="F444">
            <v>1426219.02</v>
          </cell>
          <cell r="G444">
            <v>169362.97</v>
          </cell>
          <cell r="H444">
            <v>173720.35</v>
          </cell>
          <cell r="I444">
            <v>176578.24</v>
          </cell>
          <cell r="J444">
            <v>152592.85</v>
          </cell>
          <cell r="K444">
            <v>136530.82</v>
          </cell>
          <cell r="L444">
            <v>152680.31</v>
          </cell>
          <cell r="M444">
            <v>137433.94</v>
          </cell>
          <cell r="N444">
            <v>251012.99</v>
          </cell>
          <cell r="O444">
            <v>160982.87</v>
          </cell>
        </row>
        <row r="445">
          <cell r="A445" t="str">
            <v>GT12</v>
          </cell>
          <cell r="B445" t="str">
            <v>SERVICIOS DE COLECTURIA</v>
          </cell>
          <cell r="C445">
            <v>630082.14</v>
          </cell>
          <cell r="D445">
            <v>523763.67</v>
          </cell>
          <cell r="E445">
            <v>684434.55</v>
          </cell>
          <cell r="F445">
            <v>684434.55</v>
          </cell>
          <cell r="G445">
            <v>60007.5</v>
          </cell>
          <cell r="H445">
            <v>57075.06</v>
          </cell>
          <cell r="I445">
            <v>60520.86</v>
          </cell>
          <cell r="J445">
            <v>58380.31</v>
          </cell>
          <cell r="K445">
            <v>57145.93</v>
          </cell>
          <cell r="L445">
            <v>58811.51</v>
          </cell>
          <cell r="M445">
            <v>70614.350000000006</v>
          </cell>
          <cell r="N445">
            <v>7090.94</v>
          </cell>
          <cell r="O445">
            <v>111230.15</v>
          </cell>
        </row>
        <row r="446">
          <cell r="A446" t="str">
            <v>GT13</v>
          </cell>
          <cell r="B446" t="str">
            <v>ESTUDIOS DE MERCADEO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 t="str">
            <v>GT14</v>
          </cell>
          <cell r="B447" t="str">
            <v>SERVICIOS DE RECOLECCION</v>
          </cell>
          <cell r="C447">
            <v>88784.28</v>
          </cell>
          <cell r="D447">
            <v>75429.47</v>
          </cell>
          <cell r="E447">
            <v>426616.44</v>
          </cell>
          <cell r="F447">
            <v>426616.44</v>
          </cell>
          <cell r="G447">
            <v>35500</v>
          </cell>
          <cell r="H447">
            <v>35500</v>
          </cell>
          <cell r="I447">
            <v>35500</v>
          </cell>
          <cell r="J447">
            <v>35500</v>
          </cell>
          <cell r="K447">
            <v>35528.160000000003</v>
          </cell>
          <cell r="L447">
            <v>35497.5</v>
          </cell>
          <cell r="M447">
            <v>35500</v>
          </cell>
          <cell r="N447">
            <v>35505.519999999997</v>
          </cell>
          <cell r="O447">
            <v>35500</v>
          </cell>
        </row>
        <row r="448">
          <cell r="A448" t="str">
            <v>GT15</v>
          </cell>
          <cell r="B448" t="str">
            <v>HONORARIOS PROFESIONALES</v>
          </cell>
          <cell r="C448">
            <v>1698265.45</v>
          </cell>
          <cell r="D448">
            <v>1438737.62</v>
          </cell>
          <cell r="E448">
            <v>1387820.3900000001</v>
          </cell>
          <cell r="F448">
            <v>1387820.3900000001</v>
          </cell>
          <cell r="G448">
            <v>75467.95</v>
          </cell>
          <cell r="H448">
            <v>63523.21</v>
          </cell>
          <cell r="I448">
            <v>64492.09</v>
          </cell>
          <cell r="J448">
            <v>68978.89</v>
          </cell>
          <cell r="K448">
            <v>53279.22</v>
          </cell>
          <cell r="L448">
            <v>55733.59</v>
          </cell>
          <cell r="M448">
            <v>53769.69</v>
          </cell>
          <cell r="N448">
            <v>60439.7</v>
          </cell>
          <cell r="O448">
            <v>66479.789999999994</v>
          </cell>
        </row>
        <row r="449">
          <cell r="A449" t="str">
            <v>GT16</v>
          </cell>
          <cell r="B449" t="str">
            <v>ASESORIA ADMINISTRATIVA-CIAS RELACIONADAS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 t="str">
            <v>GT17</v>
          </cell>
          <cell r="B450" t="str">
            <v>ASESORIA ADMINISTRATIVA CIA MATRIZ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 t="str">
            <v>GZ00</v>
          </cell>
          <cell r="B451" t="str">
            <v>IMPUESTOS Y RESERVAS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 t="str">
            <v>GZ01</v>
          </cell>
          <cell r="B452" t="str">
            <v>RESERVA LEGAL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 t="str">
            <v>GZ02</v>
          </cell>
          <cell r="B453" t="str">
            <v>IMPUESTO SOBRE LA RENTA</v>
          </cell>
          <cell r="C453">
            <v>2837336.77</v>
          </cell>
          <cell r="D453">
            <v>3463068.32</v>
          </cell>
          <cell r="E453">
            <v>1211942.5599999998</v>
          </cell>
          <cell r="F453">
            <v>1211942.5599999998</v>
          </cell>
          <cell r="G453">
            <v>661760.80000000005</v>
          </cell>
          <cell r="H453">
            <v>380830.89</v>
          </cell>
          <cell r="I453">
            <v>355610.58</v>
          </cell>
          <cell r="J453">
            <v>1129867.8</v>
          </cell>
          <cell r="K453">
            <v>1676213.27</v>
          </cell>
          <cell r="L453">
            <v>1126928.8700000001</v>
          </cell>
          <cell r="M453">
            <v>222800.77</v>
          </cell>
          <cell r="N453">
            <v>-183885.67</v>
          </cell>
          <cell r="O453">
            <v>-258908.37</v>
          </cell>
        </row>
        <row r="454">
          <cell r="A454" t="str">
            <v>GZ03</v>
          </cell>
          <cell r="B454" t="str">
            <v>IMPUESTO DIFERIDO FONDO COMPENSATORIO</v>
          </cell>
          <cell r="C454">
            <v>3006171.79</v>
          </cell>
          <cell r="D454">
            <v>1760689.72</v>
          </cell>
          <cell r="E454">
            <v>5883667.4199999999</v>
          </cell>
          <cell r="F454">
            <v>5883667.4199999999</v>
          </cell>
          <cell r="G454">
            <v>-379304.66</v>
          </cell>
          <cell r="H454">
            <v>-10000.49</v>
          </cell>
          <cell r="I454">
            <v>114292.57</v>
          </cell>
          <cell r="J454">
            <v>-772743</v>
          </cell>
          <cell r="K454">
            <v>-1345393.25</v>
          </cell>
          <cell r="L454">
            <v>-842081.21</v>
          </cell>
          <cell r="M454">
            <v>73300.36</v>
          </cell>
          <cell r="N454">
            <v>536094.85</v>
          </cell>
          <cell r="O454">
            <v>496675.64</v>
          </cell>
        </row>
        <row r="455">
          <cell r="A455" t="str">
            <v>GZ04</v>
          </cell>
          <cell r="B455" t="str">
            <v>IMPUESTO DIFERIDO DETERIORO DE CUENTAS POR COBRAR</v>
          </cell>
          <cell r="C455">
            <v>0</v>
          </cell>
          <cell r="D455">
            <v>0</v>
          </cell>
          <cell r="G455">
            <v>-32293.71</v>
          </cell>
          <cell r="H455">
            <v>-42884.87</v>
          </cell>
          <cell r="I455">
            <v>32092.44</v>
          </cell>
          <cell r="J455">
            <v>-60350.02</v>
          </cell>
          <cell r="K455">
            <v>32501.24</v>
          </cell>
          <cell r="L455">
            <v>-67811.45</v>
          </cell>
          <cell r="M455">
            <v>-66927.02</v>
          </cell>
          <cell r="N455">
            <v>-230480.95</v>
          </cell>
          <cell r="O455">
            <v>17470.04</v>
          </cell>
        </row>
        <row r="456">
          <cell r="A456" t="str">
            <v>GZ05</v>
          </cell>
          <cell r="B456" t="str">
            <v>IMPUESTO DIFERIDO COMISIONES POR FINANCIAMIENTO</v>
          </cell>
          <cell r="C456">
            <v>0</v>
          </cell>
          <cell r="D456">
            <v>0</v>
          </cell>
          <cell r="G456">
            <v>-570.54999999999995</v>
          </cell>
          <cell r="H456">
            <v>-571.38</v>
          </cell>
          <cell r="I456">
            <v>-562.41</v>
          </cell>
          <cell r="J456">
            <v>-556.70000000000005</v>
          </cell>
          <cell r="K456">
            <v>-557.54</v>
          </cell>
          <cell r="L456">
            <v>-554.80999999999995</v>
          </cell>
          <cell r="M456">
            <v>-414.43</v>
          </cell>
          <cell r="N456">
            <v>-217.64</v>
          </cell>
          <cell r="O456">
            <v>-211.72</v>
          </cell>
        </row>
        <row r="457">
          <cell r="A457" t="str">
            <v>GZ06</v>
          </cell>
          <cell r="B457" t="str">
            <v>IMPUESTO DIFERIDO PROPIEDAD PLANTA Y EQUIPO</v>
          </cell>
          <cell r="C457">
            <v>0</v>
          </cell>
          <cell r="D457">
            <v>0</v>
          </cell>
          <cell r="G457">
            <v>126059.76</v>
          </cell>
          <cell r="H457">
            <v>126497.95</v>
          </cell>
          <cell r="I457">
            <v>125240.22</v>
          </cell>
          <cell r="J457">
            <v>120452.12</v>
          </cell>
          <cell r="K457">
            <v>117071.33</v>
          </cell>
          <cell r="L457">
            <v>117298.46</v>
          </cell>
          <cell r="M457">
            <v>116546.92</v>
          </cell>
          <cell r="N457">
            <v>116386.52</v>
          </cell>
          <cell r="O457">
            <v>113173.16</v>
          </cell>
        </row>
        <row r="458">
          <cell r="A458" t="str">
            <v>GZ07</v>
          </cell>
          <cell r="B458" t="str">
            <v>IMPUESTO DIFERIDO INTANGIBLES</v>
          </cell>
          <cell r="C458">
            <v>0</v>
          </cell>
          <cell r="D458">
            <v>0</v>
          </cell>
          <cell r="G458">
            <v>13960.99</v>
          </cell>
          <cell r="H458">
            <v>14046.49</v>
          </cell>
          <cell r="I458">
            <v>14237.3</v>
          </cell>
          <cell r="J458">
            <v>13427.03</v>
          </cell>
          <cell r="K458">
            <v>13051.09</v>
          </cell>
          <cell r="L458">
            <v>13212.21</v>
          </cell>
          <cell r="M458">
            <v>13205.69</v>
          </cell>
          <cell r="N458">
            <v>13205.7</v>
          </cell>
          <cell r="O458">
            <v>13470.6</v>
          </cell>
        </row>
        <row r="459">
          <cell r="A459" t="str">
            <v>GZ08</v>
          </cell>
          <cell r="B459" t="str">
            <v>IMPUESTO DIFERIDO ACTIVOS POR DERECHO DE USO</v>
          </cell>
          <cell r="C459">
            <v>0</v>
          </cell>
          <cell r="D459">
            <v>0</v>
          </cell>
          <cell r="G459">
            <v>-6042.5</v>
          </cell>
          <cell r="H459">
            <v>-5993.15</v>
          </cell>
          <cell r="I459">
            <v>-5897.48</v>
          </cell>
          <cell r="J459">
            <v>-5801.3</v>
          </cell>
          <cell r="K459">
            <v>-5705.89</v>
          </cell>
          <cell r="L459">
            <v>-5594.08</v>
          </cell>
          <cell r="M459">
            <v>-4591.6899999999996</v>
          </cell>
          <cell r="N459">
            <v>-5410.66</v>
          </cell>
          <cell r="O459">
            <v>11524.33</v>
          </cell>
        </row>
        <row r="460">
          <cell r="A460" t="str">
            <v>GZ09</v>
          </cell>
          <cell r="B460" t="str">
            <v>IMPUESTO DIFERIDO BENEFICIOS A EMPLEADOS</v>
          </cell>
          <cell r="C460">
            <v>0</v>
          </cell>
          <cell r="D460">
            <v>0</v>
          </cell>
          <cell r="G460">
            <v>-56.77</v>
          </cell>
          <cell r="H460">
            <v>-56.77</v>
          </cell>
          <cell r="I460">
            <v>-56.77</v>
          </cell>
          <cell r="J460">
            <v>-56.77</v>
          </cell>
          <cell r="K460">
            <v>-56.77</v>
          </cell>
          <cell r="L460">
            <v>-56.77</v>
          </cell>
          <cell r="M460">
            <v>-56.77</v>
          </cell>
          <cell r="N460">
            <v>-56.77</v>
          </cell>
          <cell r="O460">
            <v>-54.22</v>
          </cell>
        </row>
        <row r="461">
          <cell r="A461" t="str">
            <v>GZ10</v>
          </cell>
          <cell r="B461" t="str">
            <v>IMPUESTO DIFERIDO OBLIGACIONES LABORALES</v>
          </cell>
          <cell r="C461">
            <v>0</v>
          </cell>
          <cell r="D461">
            <v>0</v>
          </cell>
          <cell r="G461">
            <v>60472.88</v>
          </cell>
          <cell r="H461">
            <v>1071.1099999999999</v>
          </cell>
          <cell r="I461">
            <v>-1933.19</v>
          </cell>
          <cell r="J461">
            <v>17248.12</v>
          </cell>
          <cell r="K461">
            <v>-15219.87</v>
          </cell>
          <cell r="L461">
            <v>-7858.52</v>
          </cell>
          <cell r="M461">
            <v>-2348.36</v>
          </cell>
          <cell r="N461">
            <v>-15219.87</v>
          </cell>
          <cell r="O461">
            <v>6683.12</v>
          </cell>
        </row>
        <row r="462">
          <cell r="A462" t="str">
            <v>GZ11</v>
          </cell>
          <cell r="B462" t="str">
            <v>IMPUESTO DIFERIDO SUBVENCIONES</v>
          </cell>
          <cell r="C462">
            <v>0</v>
          </cell>
          <cell r="D462">
            <v>0</v>
          </cell>
          <cell r="G462">
            <v>1552.12</v>
          </cell>
          <cell r="H462">
            <v>2775.66</v>
          </cell>
          <cell r="I462">
            <v>4534.49</v>
          </cell>
          <cell r="J462">
            <v>2429.04</v>
          </cell>
          <cell r="K462">
            <v>3232.51</v>
          </cell>
          <cell r="L462">
            <v>2910.08</v>
          </cell>
          <cell r="M462">
            <v>2276.44</v>
          </cell>
          <cell r="N462">
            <v>2276.44</v>
          </cell>
          <cell r="O462">
            <v>5669.64</v>
          </cell>
        </row>
        <row r="463">
          <cell r="A463" t="str">
            <v>GZ12</v>
          </cell>
          <cell r="B463" t="str">
            <v>IMPUESTO DIFERIDO OBRAS A TERCEROS</v>
          </cell>
          <cell r="C463">
            <v>0</v>
          </cell>
          <cell r="D463">
            <v>0</v>
          </cell>
          <cell r="G463">
            <v>-331.31</v>
          </cell>
          <cell r="H463">
            <v>4098.8599999999997</v>
          </cell>
          <cell r="I463">
            <v>-6676.51</v>
          </cell>
          <cell r="J463">
            <v>4826.3999999999996</v>
          </cell>
          <cell r="K463">
            <v>6480.22</v>
          </cell>
          <cell r="L463">
            <v>900.26</v>
          </cell>
          <cell r="M463">
            <v>-6699.32</v>
          </cell>
          <cell r="N463">
            <v>-3254.23</v>
          </cell>
          <cell r="O463">
            <v>-10210.85</v>
          </cell>
        </row>
        <row r="464">
          <cell r="A464" t="str">
            <v>GZ13</v>
          </cell>
          <cell r="B464" t="str">
            <v>IMPUESTO DIFERIDO FINANCIAMIENTO A CLIENTES</v>
          </cell>
          <cell r="C464">
            <v>0</v>
          </cell>
          <cell r="D464">
            <v>0</v>
          </cell>
          <cell r="G464">
            <v>133.07</v>
          </cell>
          <cell r="H464">
            <v>132.16</v>
          </cell>
          <cell r="I464">
            <v>131.22</v>
          </cell>
          <cell r="J464">
            <v>130.26</v>
          </cell>
          <cell r="K464">
            <v>129.27000000000001</v>
          </cell>
          <cell r="L464">
            <v>128.25</v>
          </cell>
          <cell r="M464">
            <v>127.21</v>
          </cell>
          <cell r="N464">
            <v>126.14</v>
          </cell>
          <cell r="O464">
            <v>125.04</v>
          </cell>
        </row>
        <row r="465">
          <cell r="A465" t="str">
            <v>ID00</v>
          </cell>
          <cell r="B465" t="str">
            <v>INGRESOS ASOCIADOS  A LA DISTRIBUCION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 t="str">
            <v>ID01</v>
          </cell>
          <cell r="B466" t="str">
            <v>RECONEXIONES</v>
          </cell>
          <cell r="C466">
            <v>-213089.41</v>
          </cell>
          <cell r="D466">
            <v>-158789.10999999999</v>
          </cell>
          <cell r="E466">
            <v>-231383.96999999997</v>
          </cell>
          <cell r="F466">
            <v>-231383.96999999997</v>
          </cell>
          <cell r="G466">
            <v>-26710.18</v>
          </cell>
          <cell r="H466">
            <v>-22691.72</v>
          </cell>
          <cell r="I466">
            <v>-16377.18</v>
          </cell>
          <cell r="J466">
            <v>-3505.59</v>
          </cell>
          <cell r="K466">
            <v>-1389.93</v>
          </cell>
          <cell r="L466">
            <v>-1215.28</v>
          </cell>
          <cell r="M466">
            <v>-1869.29</v>
          </cell>
          <cell r="N466">
            <v>-1036.1199999999999</v>
          </cell>
          <cell r="O466">
            <v>-25705.84</v>
          </cell>
        </row>
        <row r="467">
          <cell r="A467" t="str">
            <v>ID02</v>
          </cell>
          <cell r="B467" t="str">
            <v>INSTALACION DE SERVICIOS NUEVOS</v>
          </cell>
          <cell r="C467">
            <v>-676123.68</v>
          </cell>
          <cell r="D467">
            <v>-564490.54</v>
          </cell>
          <cell r="E467">
            <v>-715040.73</v>
          </cell>
          <cell r="F467">
            <v>-715040.73</v>
          </cell>
          <cell r="G467">
            <v>-73239.789999999994</v>
          </cell>
          <cell r="H467">
            <v>-78912.02</v>
          </cell>
          <cell r="I467">
            <v>-61709.15</v>
          </cell>
          <cell r="J467">
            <v>-23085.9</v>
          </cell>
          <cell r="K467">
            <v>-20686.52</v>
          </cell>
          <cell r="L467">
            <v>-26174.85</v>
          </cell>
          <cell r="M467">
            <v>-61869.09</v>
          </cell>
          <cell r="N467">
            <v>-55177.79</v>
          </cell>
          <cell r="O467">
            <v>-69144.289999999994</v>
          </cell>
        </row>
        <row r="468">
          <cell r="A468" t="str">
            <v>ID03</v>
          </cell>
          <cell r="B468" t="str">
            <v>TASA MUNICIPAL POSTES - USO DE RED</v>
          </cell>
          <cell r="C468">
            <v>-6453512.1900000004</v>
          </cell>
          <cell r="D468">
            <v>-5380276.71</v>
          </cell>
          <cell r="E468">
            <v>-6546832.9700000007</v>
          </cell>
          <cell r="F468">
            <v>-6546832.9700000007</v>
          </cell>
          <cell r="G468">
            <v>-642016.42000000004</v>
          </cell>
          <cell r="H468">
            <v>-657417.55000000005</v>
          </cell>
          <cell r="I468">
            <v>-658957.26</v>
          </cell>
          <cell r="J468">
            <v>-660542.23</v>
          </cell>
          <cell r="K468">
            <v>-653132.93000000005</v>
          </cell>
          <cell r="L468">
            <v>-654179.9</v>
          </cell>
          <cell r="M468">
            <v>-650368.61</v>
          </cell>
          <cell r="N468">
            <v>-654354.86</v>
          </cell>
          <cell r="O468">
            <v>-654999.11</v>
          </cell>
        </row>
        <row r="469">
          <cell r="A469" t="str">
            <v>ID04</v>
          </cell>
          <cell r="B469" t="str">
            <v>PROYECTOS Y CONSTRUCCION DE LINEAS</v>
          </cell>
          <cell r="C469">
            <v>-1313221.23</v>
          </cell>
          <cell r="D469">
            <v>-866602.41</v>
          </cell>
          <cell r="E469">
            <v>-1306105.2599999998</v>
          </cell>
          <cell r="F469">
            <v>-1306105.2599999998</v>
          </cell>
          <cell r="G469">
            <v>-50030.34</v>
          </cell>
          <cell r="H469">
            <v>-86247.44</v>
          </cell>
          <cell r="I469">
            <v>-78946.53</v>
          </cell>
          <cell r="J469">
            <v>-29307</v>
          </cell>
          <cell r="K469">
            <v>-28013.34</v>
          </cell>
          <cell r="L469">
            <v>-128351.2</v>
          </cell>
          <cell r="M469">
            <v>-55105.26</v>
          </cell>
          <cell r="N469">
            <v>-57091.09</v>
          </cell>
          <cell r="O469">
            <v>-119221.73</v>
          </cell>
        </row>
        <row r="470">
          <cell r="A470" t="str">
            <v>ID05</v>
          </cell>
          <cell r="B470" t="str">
            <v>PROYECTOS Y CONSTRUCION SUBESTACIONES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 t="str">
            <v>ID06</v>
          </cell>
          <cell r="B471" t="str">
            <v>SERVICIO DE MANTENIMIENTO DE LUMINARIAS</v>
          </cell>
          <cell r="C471">
            <v>-31147.200000000001</v>
          </cell>
          <cell r="D471">
            <v>-25344.16</v>
          </cell>
          <cell r="E471">
            <v>-33540.519999999997</v>
          </cell>
          <cell r="F471">
            <v>-33540.519999999997</v>
          </cell>
          <cell r="G471">
            <v>-2618.73</v>
          </cell>
          <cell r="H471">
            <v>-2737.46</v>
          </cell>
          <cell r="I471">
            <v>-2618.73</v>
          </cell>
          <cell r="J471">
            <v>-2500</v>
          </cell>
          <cell r="K471">
            <v>-2500</v>
          </cell>
          <cell r="L471">
            <v>-2500</v>
          </cell>
          <cell r="M471">
            <v>-2500</v>
          </cell>
          <cell r="N471">
            <v>-2500</v>
          </cell>
          <cell r="O471">
            <v>-2500</v>
          </cell>
        </row>
        <row r="472">
          <cell r="A472" t="str">
            <v>ID07</v>
          </cell>
          <cell r="B472" t="str">
            <v>MANTTO DE SUBESTACIONES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 t="str">
            <v>ID08</v>
          </cell>
          <cell r="B473" t="str">
            <v>MNTTO. SISTEMAS Y EQUIPOS ELECTRICOS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 t="str">
            <v>ID09</v>
          </cell>
          <cell r="B474" t="str">
            <v>PRESUPUESTOS DE OBRAS ELECTRICAS</v>
          </cell>
          <cell r="C474">
            <v>-33733.33</v>
          </cell>
          <cell r="D474">
            <v>-29322.67</v>
          </cell>
          <cell r="E474">
            <v>-26505.260000000002</v>
          </cell>
          <cell r="F474">
            <v>-26505.260000000002</v>
          </cell>
          <cell r="G474">
            <v>-4100.3999999999996</v>
          </cell>
          <cell r="H474">
            <v>-3242.67</v>
          </cell>
          <cell r="I474">
            <v>-1147.7</v>
          </cell>
          <cell r="J474">
            <v>-344.31</v>
          </cell>
          <cell r="K474">
            <v>-229.54</v>
          </cell>
          <cell r="L474">
            <v>-1492.01</v>
          </cell>
          <cell r="M474">
            <v>-1343.76</v>
          </cell>
          <cell r="N474">
            <v>-2295.4</v>
          </cell>
          <cell r="O474">
            <v>-1951.09</v>
          </cell>
        </row>
        <row r="475">
          <cell r="A475" t="str">
            <v>ID10</v>
          </cell>
          <cell r="B475" t="str">
            <v>ARRENDAMIENTO DE LINEAS, EQUIPOS Y TRANSFORMADORES</v>
          </cell>
          <cell r="C475">
            <v>-31196.63</v>
          </cell>
          <cell r="D475">
            <v>-25910.09</v>
          </cell>
          <cell r="E475">
            <v>-32240.289999999997</v>
          </cell>
          <cell r="F475">
            <v>-32240.289999999997</v>
          </cell>
          <cell r="G475">
            <v>-2433.94</v>
          </cell>
          <cell r="H475">
            <v>-2433.94</v>
          </cell>
          <cell r="I475">
            <v>-2433.94</v>
          </cell>
          <cell r="J475">
            <v>-2433.94</v>
          </cell>
          <cell r="K475">
            <v>-2433.94</v>
          </cell>
          <cell r="L475">
            <v>-2386.17</v>
          </cell>
          <cell r="M475">
            <v>-2386.17</v>
          </cell>
          <cell r="N475">
            <v>-2386.17</v>
          </cell>
          <cell r="O475">
            <v>-2386.17</v>
          </cell>
        </row>
        <row r="476">
          <cell r="A476" t="str">
            <v>ID11</v>
          </cell>
          <cell r="B476" t="str">
            <v>SERVICIOS DE INSPECCION DE PROYECTOS</v>
          </cell>
          <cell r="C476">
            <v>-24895.41</v>
          </cell>
          <cell r="D476">
            <v>-20898.95</v>
          </cell>
          <cell r="E476">
            <v>-35532.950000000004</v>
          </cell>
          <cell r="F476">
            <v>-35532.950000000004</v>
          </cell>
          <cell r="G476">
            <v>-2416.5700000000002</v>
          </cell>
          <cell r="H476">
            <v>-3301.57</v>
          </cell>
          <cell r="I476">
            <v>-8909.2099999999991</v>
          </cell>
          <cell r="J476">
            <v>-3590.79</v>
          </cell>
          <cell r="K476">
            <v>-785.68</v>
          </cell>
          <cell r="L476">
            <v>-893.56</v>
          </cell>
          <cell r="M476">
            <v>-5658.48</v>
          </cell>
          <cell r="N476">
            <v>-3538.55</v>
          </cell>
          <cell r="O476">
            <v>-3423.79</v>
          </cell>
        </row>
        <row r="477">
          <cell r="A477" t="str">
            <v>ID12</v>
          </cell>
          <cell r="B477" t="str">
            <v>INTERESES POR FINANCIAMIENTO DE OBRAS A TERCEROS</v>
          </cell>
          <cell r="C477">
            <v>-57920.43</v>
          </cell>
          <cell r="D477">
            <v>-48621.78</v>
          </cell>
          <cell r="E477">
            <v>-52649.979999999996</v>
          </cell>
          <cell r="F477">
            <v>-52649.979999999996</v>
          </cell>
          <cell r="G477">
            <v>-3646.67</v>
          </cell>
          <cell r="H477">
            <v>-3604.33</v>
          </cell>
          <cell r="I477">
            <v>-3561.74</v>
          </cell>
          <cell r="J477">
            <v>-3518.9</v>
          </cell>
          <cell r="K477">
            <v>-3475.81</v>
          </cell>
          <cell r="L477">
            <v>-3432.49</v>
          </cell>
          <cell r="M477">
            <v>-3388.9</v>
          </cell>
          <cell r="N477">
            <v>-3345.07</v>
          </cell>
          <cell r="O477">
            <v>-3300.98</v>
          </cell>
        </row>
        <row r="478">
          <cell r="A478" t="str">
            <v>ID13</v>
          </cell>
          <cell r="B478" t="str">
            <v>VENTA DE MATERIALES</v>
          </cell>
          <cell r="C478">
            <v>-46648.24</v>
          </cell>
          <cell r="D478">
            <v>-43567.44</v>
          </cell>
          <cell r="E478">
            <v>-11307.929999999997</v>
          </cell>
          <cell r="F478">
            <v>-11307.929999999997</v>
          </cell>
          <cell r="G478">
            <v>0</v>
          </cell>
          <cell r="H478">
            <v>-74.459999999999994</v>
          </cell>
          <cell r="I478">
            <v>-1197.3800000000001</v>
          </cell>
          <cell r="J478">
            <v>-2501.7600000000002</v>
          </cell>
          <cell r="K478">
            <v>-76.790000000000006</v>
          </cell>
          <cell r="L478">
            <v>-241.37</v>
          </cell>
          <cell r="M478">
            <v>-299.88</v>
          </cell>
          <cell r="N478">
            <v>-12.79</v>
          </cell>
          <cell r="O478">
            <v>-4676.17</v>
          </cell>
        </row>
        <row r="479">
          <cell r="A479" t="str">
            <v>ID14</v>
          </cell>
          <cell r="B479" t="str">
            <v>CONEXIONES DE RED ELECTRICA DE MUNICIPALIDADES Y RESIDENCIAL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  <row r="480">
          <cell r="A480" t="str">
            <v>ID15</v>
          </cell>
          <cell r="B480" t="str">
            <v>INGRESOS POR SUBVENCIONES</v>
          </cell>
          <cell r="C480">
            <v>-141661.63</v>
          </cell>
          <cell r="D480">
            <v>-117831.22</v>
          </cell>
          <cell r="E480">
            <v>-146985.79999999999</v>
          </cell>
          <cell r="F480">
            <v>-146985.79999999999</v>
          </cell>
          <cell r="G480">
            <v>-12250.66</v>
          </cell>
          <cell r="H480">
            <v>-12250.66</v>
          </cell>
          <cell r="I480">
            <v>-12250.66</v>
          </cell>
          <cell r="J480">
            <v>-12250.66</v>
          </cell>
          <cell r="K480">
            <v>-12250.66</v>
          </cell>
          <cell r="L480">
            <v>-12279.65</v>
          </cell>
          <cell r="M480">
            <v>-12283.78</v>
          </cell>
          <cell r="N480">
            <v>-12288.43</v>
          </cell>
          <cell r="O480">
            <v>-12288.43</v>
          </cell>
        </row>
        <row r="481">
          <cell r="A481" t="str">
            <v>ID16</v>
          </cell>
          <cell r="B481" t="str">
            <v>CARGO POR LINEA DE INTERCONEXION</v>
          </cell>
          <cell r="C481">
            <v>-85848.73</v>
          </cell>
          <cell r="D481">
            <v>-71552.05</v>
          </cell>
          <cell r="E481">
            <v>-83754.439999999988</v>
          </cell>
          <cell r="F481">
            <v>-83754.439999999988</v>
          </cell>
          <cell r="G481">
            <v>-7095.16</v>
          </cell>
          <cell r="H481">
            <v>-7092.12</v>
          </cell>
          <cell r="I481">
            <v>-7089</v>
          </cell>
          <cell r="J481">
            <v>-7085.79</v>
          </cell>
          <cell r="K481">
            <v>-7082.49</v>
          </cell>
          <cell r="L481">
            <v>-7079.11</v>
          </cell>
          <cell r="M481">
            <v>-7075.63</v>
          </cell>
          <cell r="N481">
            <v>-7072.05</v>
          </cell>
          <cell r="O481">
            <v>-7068.39</v>
          </cell>
        </row>
        <row r="482">
          <cell r="A482" t="str">
            <v>IE00</v>
          </cell>
          <cell r="B482" t="str">
            <v>VENTA DE ENERGIA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 t="str">
            <v>IE01</v>
          </cell>
          <cell r="B483" t="str">
            <v>VENTA DE ENERGIA-PROPIA</v>
          </cell>
          <cell r="C483">
            <v>-246450964.16999999</v>
          </cell>
          <cell r="D483">
            <v>-207086758.94999999</v>
          </cell>
          <cell r="E483">
            <v>-274155543.57999998</v>
          </cell>
          <cell r="F483">
            <v>-274155543.57999998</v>
          </cell>
          <cell r="G483">
            <v>-22095513.620000001</v>
          </cell>
          <cell r="H483">
            <v>-20356359.02</v>
          </cell>
          <cell r="I483">
            <v>-21200953.350000001</v>
          </cell>
          <cell r="J483">
            <v>-18617280.190000001</v>
          </cell>
          <cell r="K483">
            <v>-18229026.18</v>
          </cell>
          <cell r="L483">
            <v>-17713382.100000001</v>
          </cell>
          <cell r="M483">
            <v>-18011077.370000001</v>
          </cell>
          <cell r="N483">
            <v>-16815020.98</v>
          </cell>
          <cell r="O483">
            <v>-17238417.02</v>
          </cell>
        </row>
        <row r="484">
          <cell r="A484" t="str">
            <v>IE02</v>
          </cell>
          <cell r="B484" t="str">
            <v>VENTA DE ENERGIA-OTRAS REDES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 t="str">
            <v>IE03</v>
          </cell>
          <cell r="B485" t="str">
            <v>VENTA DE ENERGIA-COMERCILIAZADA</v>
          </cell>
          <cell r="C485">
            <v>-284185.3</v>
          </cell>
          <cell r="D485">
            <v>-232842.26</v>
          </cell>
          <cell r="E485">
            <v>-415012.08999999997</v>
          </cell>
          <cell r="F485">
            <v>-415012.08999999997</v>
          </cell>
          <cell r="G485">
            <v>-44117.35</v>
          </cell>
          <cell r="H485">
            <v>-81768.98</v>
          </cell>
          <cell r="I485">
            <v>-10928.44</v>
          </cell>
          <cell r="J485">
            <v>-30576.73</v>
          </cell>
          <cell r="K485">
            <v>-28087.34</v>
          </cell>
          <cell r="L485">
            <v>-32960.89</v>
          </cell>
          <cell r="M485">
            <v>-53157.64</v>
          </cell>
          <cell r="N485">
            <v>-86181.72</v>
          </cell>
          <cell r="O485">
            <v>-81963.13</v>
          </cell>
        </row>
        <row r="486">
          <cell r="A486" t="str">
            <v>IE04</v>
          </cell>
          <cell r="B486" t="str">
            <v>VENTA DE ENERGIA ENTRE EMPRESAS</v>
          </cell>
          <cell r="C486">
            <v>-3872536.09</v>
          </cell>
          <cell r="D486">
            <v>-3143392.97</v>
          </cell>
          <cell r="E486">
            <v>-4576793.3099999996</v>
          </cell>
          <cell r="F486">
            <v>-4576793.3099999996</v>
          </cell>
          <cell r="G486">
            <v>-245731.57</v>
          </cell>
          <cell r="H486">
            <v>-263161.03000000003</v>
          </cell>
          <cell r="I486">
            <v>-267631.01</v>
          </cell>
          <cell r="J486">
            <v>-214958.84</v>
          </cell>
          <cell r="K486">
            <v>-194647.36</v>
          </cell>
          <cell r="L486">
            <v>-209145.7</v>
          </cell>
          <cell r="M486">
            <v>-209507.11</v>
          </cell>
          <cell r="N486">
            <v>-250128.2</v>
          </cell>
          <cell r="O486">
            <v>-233793.25</v>
          </cell>
        </row>
        <row r="487">
          <cell r="A487" t="str">
            <v>IE05</v>
          </cell>
          <cell r="B487" t="str">
            <v>ENERGIA NO REGISTRADA</v>
          </cell>
          <cell r="C487">
            <v>-317246.77</v>
          </cell>
          <cell r="D487">
            <v>-210606.9</v>
          </cell>
          <cell r="E487">
            <v>-589557.51</v>
          </cell>
          <cell r="F487">
            <v>-589557.51</v>
          </cell>
          <cell r="G487">
            <v>-44835.61</v>
          </cell>
          <cell r="H487">
            <v>-63629.62</v>
          </cell>
          <cell r="I487">
            <v>-45083.57</v>
          </cell>
          <cell r="J487">
            <v>-4757.6099999999997</v>
          </cell>
          <cell r="K487">
            <v>-7352.86</v>
          </cell>
          <cell r="L487">
            <v>-1709.22</v>
          </cell>
          <cell r="M487">
            <v>-9131.7000000000007</v>
          </cell>
          <cell r="N487">
            <v>-2916.08</v>
          </cell>
          <cell r="O487">
            <v>-14439.11</v>
          </cell>
        </row>
        <row r="488">
          <cell r="A488" t="str">
            <v>IE06</v>
          </cell>
          <cell r="B488" t="str">
            <v>INGRESOS POR TRANSACCIONES EN EL MRS</v>
          </cell>
          <cell r="C488">
            <v>-12062294.119999999</v>
          </cell>
          <cell r="D488">
            <v>-9726087.5500000007</v>
          </cell>
          <cell r="E488">
            <v>-9362124.8699999992</v>
          </cell>
          <cell r="F488">
            <v>-9362124.8699999992</v>
          </cell>
          <cell r="G488">
            <v>-666053.80000000005</v>
          </cell>
          <cell r="H488">
            <v>-419826.67</v>
          </cell>
          <cell r="I488">
            <v>-579767.53</v>
          </cell>
          <cell r="J488">
            <v>-780627.04</v>
          </cell>
          <cell r="K488">
            <v>-1705577.99</v>
          </cell>
          <cell r="L488">
            <v>-653587.55000000005</v>
          </cell>
          <cell r="M488">
            <v>-690298.04</v>
          </cell>
          <cell r="N488">
            <v>-480723.95</v>
          </cell>
          <cell r="O488">
            <v>-450004.81</v>
          </cell>
        </row>
        <row r="489">
          <cell r="A489" t="str">
            <v>IE07</v>
          </cell>
          <cell r="B489" t="str">
            <v>DESCUENTOS A CLIENTES</v>
          </cell>
          <cell r="C489">
            <v>1717450.37</v>
          </cell>
          <cell r="D489">
            <v>1297970.55</v>
          </cell>
          <cell r="E489">
            <v>2494427.5</v>
          </cell>
          <cell r="F489">
            <v>2494427.5</v>
          </cell>
          <cell r="G489">
            <v>263882.5</v>
          </cell>
          <cell r="H489">
            <v>239598.22</v>
          </cell>
          <cell r="I489">
            <v>286560.94</v>
          </cell>
          <cell r="J489">
            <v>135532.82999999999</v>
          </cell>
          <cell r="K489">
            <v>124158.98</v>
          </cell>
          <cell r="L489">
            <v>159879.16</v>
          </cell>
          <cell r="M489">
            <v>367573.83</v>
          </cell>
          <cell r="N489">
            <v>217681.17</v>
          </cell>
          <cell r="O489">
            <v>211017.25</v>
          </cell>
        </row>
        <row r="490">
          <cell r="A490" t="str">
            <v>IF00</v>
          </cell>
          <cell r="B490" t="str">
            <v>INGRESOS FINANCIEROS POR EXCEDENTES DE EFECTIVO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 t="str">
            <v>IF01</v>
          </cell>
          <cell r="B491" t="str">
            <v>INTERESES SOBRE DEPOSITOS DE AHORROS</v>
          </cell>
          <cell r="C491">
            <v>-278001.44</v>
          </cell>
          <cell r="D491">
            <v>-223792.09</v>
          </cell>
          <cell r="E491">
            <v>-196834.62000000002</v>
          </cell>
          <cell r="F491">
            <v>-196834.62000000002</v>
          </cell>
          <cell r="G491">
            <v>-25856.799999999999</v>
          </cell>
          <cell r="H491">
            <v>-27682.6</v>
          </cell>
          <cell r="I491">
            <v>-25710.38</v>
          </cell>
          <cell r="J491">
            <v>-40156.25</v>
          </cell>
          <cell r="K491">
            <v>-35576.85</v>
          </cell>
          <cell r="L491">
            <v>-30738.799999999999</v>
          </cell>
          <cell r="M491">
            <v>-41049.17</v>
          </cell>
          <cell r="N491">
            <v>-37339.72</v>
          </cell>
          <cell r="O491">
            <v>-15774.87</v>
          </cell>
        </row>
        <row r="492">
          <cell r="A492" t="str">
            <v>IF02</v>
          </cell>
          <cell r="B492" t="str">
            <v>INTERESES SOBRE DEPOSITOS A PLAZOS</v>
          </cell>
          <cell r="C492">
            <v>-222720.85</v>
          </cell>
          <cell r="D492">
            <v>-191487.97</v>
          </cell>
          <cell r="E492">
            <v>-63291.80999999999</v>
          </cell>
          <cell r="F492">
            <v>-63291.80999999999</v>
          </cell>
          <cell r="G492">
            <v>-27261.45</v>
          </cell>
          <cell r="H492">
            <v>-29325.94</v>
          </cell>
          <cell r="I492">
            <v>-29382.29</v>
          </cell>
          <cell r="J492">
            <v>-15901.65</v>
          </cell>
          <cell r="K492">
            <v>-7199.45</v>
          </cell>
          <cell r="L492">
            <v>-20491.8</v>
          </cell>
          <cell r="M492">
            <v>-32012.76</v>
          </cell>
          <cell r="N492">
            <v>-6728.14</v>
          </cell>
          <cell r="O492">
            <v>5942.62</v>
          </cell>
        </row>
        <row r="493">
          <cell r="A493" t="str">
            <v>IF03</v>
          </cell>
          <cell r="B493" t="str">
            <v>RENDIMIENTO POR INVERSIONES EN VALORES</v>
          </cell>
          <cell r="C493">
            <v>-120522.42</v>
          </cell>
          <cell r="D493">
            <v>-104184.51</v>
          </cell>
          <cell r="E493">
            <v>-66113.399999999994</v>
          </cell>
          <cell r="F493">
            <v>-66113.399999999994</v>
          </cell>
          <cell r="G493">
            <v>-17016.8</v>
          </cell>
          <cell r="H493">
            <v>-15913.44</v>
          </cell>
          <cell r="I493">
            <v>-19498.580000000002</v>
          </cell>
          <cell r="J493">
            <v>-16485.509999999998</v>
          </cell>
          <cell r="K493">
            <v>-16964.18</v>
          </cell>
          <cell r="L493">
            <v>-17115.84</v>
          </cell>
          <cell r="M493">
            <v>-14716.21</v>
          </cell>
          <cell r="N493">
            <v>-18048.53</v>
          </cell>
          <cell r="O493">
            <v>-17793.13</v>
          </cell>
        </row>
        <row r="494">
          <cell r="A494" t="str">
            <v>IF04</v>
          </cell>
          <cell r="B494" t="str">
            <v>INTERESES POR PRESTAMOS A  COMPAÑIAS</v>
          </cell>
          <cell r="C494">
            <v>-65180.59</v>
          </cell>
          <cell r="D494">
            <v>-54645.54</v>
          </cell>
          <cell r="E494">
            <v>-63432.99</v>
          </cell>
          <cell r="F494">
            <v>-63432.99</v>
          </cell>
          <cell r="G494">
            <v>-2658.43</v>
          </cell>
          <cell r="H494">
            <v>-2626.4</v>
          </cell>
          <cell r="I494">
            <v>-2518.96</v>
          </cell>
          <cell r="J494">
            <v>-2572.67</v>
          </cell>
          <cell r="K494">
            <v>-2658.43</v>
          </cell>
          <cell r="L494">
            <v>-2572.67</v>
          </cell>
          <cell r="M494">
            <v>-2572.67</v>
          </cell>
          <cell r="N494">
            <v>-2334.1999999999998</v>
          </cell>
          <cell r="O494">
            <v>-2258.9</v>
          </cell>
        </row>
        <row r="495">
          <cell r="A495" t="str">
            <v>IF05</v>
          </cell>
          <cell r="B495" t="str">
            <v>INTERESES POR FINANCIAMIENTO A PROVEEDORES</v>
          </cell>
          <cell r="N495">
            <v>0</v>
          </cell>
          <cell r="O495">
            <v>-12624.33</v>
          </cell>
        </row>
        <row r="496">
          <cell r="A496" t="str">
            <v>IG00</v>
          </cell>
          <cell r="B496" t="str">
            <v>INGRESOS GENERALES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</row>
        <row r="497">
          <cell r="A497" t="str">
            <v>IG01</v>
          </cell>
          <cell r="B497" t="str">
            <v>ARRENDAMIENTO DE POSTERIA</v>
          </cell>
          <cell r="C497">
            <v>-1912878.62</v>
          </cell>
          <cell r="D497">
            <v>-1583255.12</v>
          </cell>
          <cell r="E497">
            <v>-2025128.46</v>
          </cell>
          <cell r="F497">
            <v>-2025128.46</v>
          </cell>
          <cell r="G497">
            <v>-195749.52</v>
          </cell>
          <cell r="H497">
            <v>-195295.06</v>
          </cell>
          <cell r="I497">
            <v>-201125.38</v>
          </cell>
          <cell r="J497">
            <v>-199377.82</v>
          </cell>
          <cell r="K497">
            <v>-199319.86</v>
          </cell>
          <cell r="L497">
            <v>-198894.74</v>
          </cell>
          <cell r="M497">
            <v>-201632.2</v>
          </cell>
          <cell r="N497">
            <v>-201516.28</v>
          </cell>
          <cell r="O497">
            <v>-203633.14</v>
          </cell>
        </row>
        <row r="498">
          <cell r="A498" t="str">
            <v>IG02</v>
          </cell>
          <cell r="B498" t="str">
            <v>CAMBIO TITULAR DE CONTRATO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A499" t="str">
            <v>IG03</v>
          </cell>
          <cell r="B499" t="str">
            <v>CAMBIOS DE MEDIDOR Y OTROS SIMILARES</v>
          </cell>
          <cell r="C499">
            <v>-29124.82</v>
          </cell>
          <cell r="D499">
            <v>-27175.96</v>
          </cell>
          <cell r="E499">
            <v>-38534.51</v>
          </cell>
          <cell r="F499">
            <v>-38534.51</v>
          </cell>
          <cell r="G499">
            <v>-4926.88</v>
          </cell>
          <cell r="H499">
            <v>-11258.93</v>
          </cell>
          <cell r="I499">
            <v>-2344.1799999999998</v>
          </cell>
          <cell r="J499">
            <v>-191.28</v>
          </cell>
          <cell r="K499">
            <v>-605.39</v>
          </cell>
          <cell r="L499">
            <v>-662.63</v>
          </cell>
          <cell r="M499">
            <v>-870.73</v>
          </cell>
          <cell r="N499">
            <v>-1401.87</v>
          </cell>
          <cell r="O499">
            <v>-3685.33</v>
          </cell>
        </row>
        <row r="500">
          <cell r="A500" t="str">
            <v>IG04</v>
          </cell>
          <cell r="B500" t="str">
            <v>INTERESES POR MORA ENR</v>
          </cell>
          <cell r="C500">
            <v>-8093.2</v>
          </cell>
          <cell r="D500">
            <v>-4547.79</v>
          </cell>
          <cell r="E500">
            <v>-85422.9</v>
          </cell>
          <cell r="F500">
            <v>-85422.9</v>
          </cell>
          <cell r="G500">
            <v>-1200.6400000000001</v>
          </cell>
          <cell r="H500">
            <v>-500.49</v>
          </cell>
          <cell r="I500">
            <v>-1907.19</v>
          </cell>
          <cell r="J500">
            <v>-296.74</v>
          </cell>
          <cell r="K500">
            <v>-119.58</v>
          </cell>
          <cell r="L500">
            <v>-22.44</v>
          </cell>
          <cell r="M500">
            <v>-173.26</v>
          </cell>
          <cell r="N500">
            <v>-85.48</v>
          </cell>
          <cell r="O500">
            <v>-1000.31</v>
          </cell>
        </row>
        <row r="501">
          <cell r="A501" t="str">
            <v>IG05</v>
          </cell>
          <cell r="B501" t="str">
            <v>COMISION COBRO IMPTOS MUNICIPALES</v>
          </cell>
          <cell r="C501">
            <v>-559055.79</v>
          </cell>
          <cell r="D501">
            <v>-465561.51</v>
          </cell>
          <cell r="E501">
            <v>-578610.5199999999</v>
          </cell>
          <cell r="F501">
            <v>-578610.5199999999</v>
          </cell>
          <cell r="G501">
            <v>-51055.38</v>
          </cell>
          <cell r="H501">
            <v>-50766.65</v>
          </cell>
          <cell r="I501">
            <v>-50821.66</v>
          </cell>
          <cell r="J501">
            <v>-50863.18</v>
          </cell>
          <cell r="K501">
            <v>-51294.79</v>
          </cell>
          <cell r="L501">
            <v>-51319.44</v>
          </cell>
          <cell r="M501">
            <v>-51391.22</v>
          </cell>
          <cell r="N501">
            <v>-51274.73</v>
          </cell>
          <cell r="O501">
            <v>-51329.26</v>
          </cell>
        </row>
        <row r="502">
          <cell r="A502" t="str">
            <v>IG06</v>
          </cell>
          <cell r="B502" t="str">
            <v>INTERESES MORATORIOS</v>
          </cell>
          <cell r="C502">
            <v>-935101.05</v>
          </cell>
          <cell r="D502">
            <v>-754178.76</v>
          </cell>
          <cell r="E502">
            <v>-783630.99</v>
          </cell>
          <cell r="F502">
            <v>-783630.99</v>
          </cell>
          <cell r="G502">
            <v>-130425.16</v>
          </cell>
          <cell r="H502">
            <v>-57949.75</v>
          </cell>
          <cell r="I502">
            <v>-50057.36</v>
          </cell>
          <cell r="J502">
            <v>-37100.949999999997</v>
          </cell>
          <cell r="K502">
            <v>-49630.65</v>
          </cell>
          <cell r="L502">
            <v>-117535.59</v>
          </cell>
          <cell r="M502">
            <v>11894.94</v>
          </cell>
          <cell r="N502">
            <v>-129986.12</v>
          </cell>
          <cell r="O502">
            <v>-110022.81</v>
          </cell>
        </row>
        <row r="503">
          <cell r="A503" t="str">
            <v>IG07</v>
          </cell>
          <cell r="B503" t="str">
            <v>INTERESES PACTADOS POR CONVENIO DE PAGO</v>
          </cell>
          <cell r="C503">
            <v>-7091.45</v>
          </cell>
          <cell r="D503">
            <v>-5408.16</v>
          </cell>
          <cell r="E503">
            <v>-20341.330000000002</v>
          </cell>
          <cell r="F503">
            <v>-20341.330000000002</v>
          </cell>
          <cell r="G503">
            <v>-9648.3700000000008</v>
          </cell>
          <cell r="H503">
            <v>-4369.3</v>
          </cell>
          <cell r="I503">
            <v>-4717.03</v>
          </cell>
          <cell r="J503">
            <v>-3995.51</v>
          </cell>
          <cell r="K503">
            <v>-3177.58</v>
          </cell>
          <cell r="L503">
            <v>-2220.06</v>
          </cell>
          <cell r="M503">
            <v>-1745.3</v>
          </cell>
          <cell r="N503">
            <v>-3401.68</v>
          </cell>
          <cell r="O503">
            <v>-7931.9</v>
          </cell>
        </row>
        <row r="504">
          <cell r="A504" t="str">
            <v>IG08</v>
          </cell>
          <cell r="B504" t="str">
            <v>INGRESOS POR POSTES CHOCADOS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</row>
        <row r="505">
          <cell r="A505" t="str">
            <v>IG09</v>
          </cell>
          <cell r="B505" t="str">
            <v>VENTA DE CHATARRA</v>
          </cell>
          <cell r="C505">
            <v>-41886.68</v>
          </cell>
          <cell r="D505">
            <v>-33803.07</v>
          </cell>
          <cell r="E505">
            <v>-57372</v>
          </cell>
          <cell r="F505">
            <v>-57372</v>
          </cell>
          <cell r="G505">
            <v>-1521.77</v>
          </cell>
          <cell r="H505">
            <v>-5203.3599999999997</v>
          </cell>
          <cell r="I505">
            <v>-290.95</v>
          </cell>
          <cell r="J505">
            <v>0</v>
          </cell>
          <cell r="K505">
            <v>0</v>
          </cell>
          <cell r="L505">
            <v>-8063.83</v>
          </cell>
          <cell r="M505">
            <v>-898</v>
          </cell>
          <cell r="N505">
            <v>-76.3</v>
          </cell>
          <cell r="O505">
            <v>-8488.14</v>
          </cell>
        </row>
        <row r="506">
          <cell r="A506" t="str">
            <v>IG10</v>
          </cell>
          <cell r="B506" t="str">
            <v>INTERESES POR PRESTAMOS A EMPLEADOS</v>
          </cell>
          <cell r="C506">
            <v>-5174.2</v>
          </cell>
          <cell r="D506">
            <v>-2133.14</v>
          </cell>
          <cell r="E506">
            <v>-7476.43</v>
          </cell>
          <cell r="F506">
            <v>-7476.43</v>
          </cell>
          <cell r="G506">
            <v>-156.94999999999999</v>
          </cell>
          <cell r="H506">
            <v>-400.68</v>
          </cell>
          <cell r="I506">
            <v>-269.45999999999998</v>
          </cell>
          <cell r="J506">
            <v>-263.16000000000003</v>
          </cell>
          <cell r="K506">
            <v>-256.82</v>
          </cell>
          <cell r="L506">
            <v>-250.44</v>
          </cell>
          <cell r="M506">
            <v>-244.02</v>
          </cell>
          <cell r="N506">
            <v>-237.55</v>
          </cell>
          <cell r="O506">
            <v>-231.04</v>
          </cell>
        </row>
        <row r="507">
          <cell r="A507" t="str">
            <v>IG11</v>
          </cell>
          <cell r="B507" t="str">
            <v>COMISION POR CHEQUES RECHAZADOS</v>
          </cell>
          <cell r="C507">
            <v>-254.42</v>
          </cell>
          <cell r="D507">
            <v>-224.42</v>
          </cell>
          <cell r="E507">
            <v>-305</v>
          </cell>
          <cell r="F507">
            <v>-305</v>
          </cell>
          <cell r="G507">
            <v>-20</v>
          </cell>
          <cell r="H507">
            <v>-15</v>
          </cell>
          <cell r="I507">
            <v>-10</v>
          </cell>
          <cell r="J507">
            <v>-5</v>
          </cell>
          <cell r="K507">
            <v>0</v>
          </cell>
          <cell r="L507">
            <v>-10</v>
          </cell>
          <cell r="M507">
            <v>-10</v>
          </cell>
          <cell r="N507">
            <v>-10</v>
          </cell>
          <cell r="O507">
            <v>0</v>
          </cell>
        </row>
        <row r="508">
          <cell r="A508" t="str">
            <v>IG12</v>
          </cell>
          <cell r="B508" t="str">
            <v>INTS. X FINANC. DE HERRAMIENTAS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</row>
        <row r="509">
          <cell r="A509" t="str">
            <v>IG13</v>
          </cell>
          <cell r="B509" t="str">
            <v>INGRESOS DE EJERCICIOS ANTERIORES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 t="str">
            <v>IG14</v>
          </cell>
          <cell r="B510" t="str">
            <v>REEMBOLSOS POR CONTRATOS DE SEGURO</v>
          </cell>
          <cell r="C510">
            <v>-40730.06</v>
          </cell>
          <cell r="D510">
            <v>-3546.64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</row>
        <row r="511">
          <cell r="A511" t="str">
            <v>IG15</v>
          </cell>
          <cell r="B511" t="str">
            <v>INGRESOS MISCELANEOS</v>
          </cell>
          <cell r="C511">
            <v>-211960.65</v>
          </cell>
          <cell r="D511">
            <v>-132278.24</v>
          </cell>
          <cell r="E511">
            <v>-397515.87999999995</v>
          </cell>
          <cell r="F511">
            <v>-397515.87999999995</v>
          </cell>
          <cell r="G511">
            <v>-10346.35</v>
          </cell>
          <cell r="H511">
            <v>-3184.51</v>
          </cell>
          <cell r="I511">
            <v>-1204.72</v>
          </cell>
          <cell r="J511">
            <v>-1262.0899999999999</v>
          </cell>
          <cell r="K511">
            <v>-1065.3900000000001</v>
          </cell>
          <cell r="L511">
            <v>-8761.5499999999993</v>
          </cell>
          <cell r="M511">
            <v>-1930.28</v>
          </cell>
          <cell r="N511">
            <v>-4554.75</v>
          </cell>
          <cell r="O511">
            <v>-8457.5</v>
          </cell>
        </row>
        <row r="512">
          <cell r="A512" t="str">
            <v>IG16</v>
          </cell>
          <cell r="B512" t="str">
            <v>INGRESOS POR VTA. ACTIVOS FIJOS</v>
          </cell>
          <cell r="C512">
            <v>-3111.05</v>
          </cell>
          <cell r="D512">
            <v>-3111.05</v>
          </cell>
          <cell r="E512">
            <v>-113619.46</v>
          </cell>
          <cell r="F512">
            <v>-113619.46</v>
          </cell>
          <cell r="G512">
            <v>-9846.02</v>
          </cell>
          <cell r="H512">
            <v>-2514.36</v>
          </cell>
          <cell r="I512">
            <v>-2514.38</v>
          </cell>
          <cell r="J512">
            <v>-2514.36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A513" t="str">
            <v>IG17</v>
          </cell>
          <cell r="B513" t="str">
            <v>RECUPERACION DE CUENTAS INCOBRABLES</v>
          </cell>
          <cell r="C513">
            <v>-17841.66</v>
          </cell>
          <cell r="D513">
            <v>-14806.8</v>
          </cell>
          <cell r="E513">
            <v>-21604.560000000001</v>
          </cell>
          <cell r="F513">
            <v>-21604.560000000001</v>
          </cell>
          <cell r="G513">
            <v>-2006.73</v>
          </cell>
          <cell r="H513">
            <v>-1558.77</v>
          </cell>
          <cell r="I513">
            <v>-1171.8599999999999</v>
          </cell>
          <cell r="J513">
            <v>-171.83</v>
          </cell>
          <cell r="K513">
            <v>-399.26</v>
          </cell>
          <cell r="L513">
            <v>-570.91</v>
          </cell>
          <cell r="M513">
            <v>-655.7</v>
          </cell>
          <cell r="N513">
            <v>-1047.75</v>
          </cell>
          <cell r="O513">
            <v>-2674.77</v>
          </cell>
        </row>
        <row r="514">
          <cell r="A514" t="str">
            <v>IG18</v>
          </cell>
          <cell r="B514" t="str">
            <v>INGRESOS POR BIENES Y SERVICIOS A CIAS RELACIONADAS</v>
          </cell>
          <cell r="C514">
            <v>-472977.18</v>
          </cell>
          <cell r="D514">
            <v>-403545.07</v>
          </cell>
          <cell r="E514">
            <v>-427008.76999999996</v>
          </cell>
          <cell r="F514">
            <v>-427008.76999999996</v>
          </cell>
          <cell r="G514">
            <v>-37901.629999999997</v>
          </cell>
          <cell r="H514">
            <v>-38063.14</v>
          </cell>
          <cell r="I514">
            <v>-31678.12</v>
          </cell>
          <cell r="J514">
            <v>-37047.72</v>
          </cell>
          <cell r="K514">
            <v>-30408.85</v>
          </cell>
          <cell r="L514">
            <v>-34204.19</v>
          </cell>
          <cell r="M514">
            <v>-31592.51</v>
          </cell>
          <cell r="N514">
            <v>-32629.06</v>
          </cell>
          <cell r="O514">
            <v>-34710.6</v>
          </cell>
        </row>
        <row r="515">
          <cell r="A515" t="str">
            <v>IG19</v>
          </cell>
          <cell r="B515" t="str">
            <v>INGRESOS POR PARTICIPACION CIAS SUBSIDIARIAS</v>
          </cell>
          <cell r="C515">
            <v>-162969.26</v>
          </cell>
          <cell r="D515">
            <v>-162969.26</v>
          </cell>
          <cell r="E515">
            <v>-159517.78</v>
          </cell>
          <cell r="F515">
            <v>-159517.78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-238529.09</v>
          </cell>
          <cell r="M515">
            <v>0</v>
          </cell>
          <cell r="N515">
            <v>0</v>
          </cell>
          <cell r="O515">
            <v>0</v>
          </cell>
        </row>
        <row r="516">
          <cell r="A516" t="str">
            <v>IG20</v>
          </cell>
          <cell r="B516" t="str">
            <v>DESCUENTOS A CLIENTES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</row>
        <row r="517">
          <cell r="A517" t="str">
            <v>IN00</v>
          </cell>
          <cell r="B517" t="str">
            <v>INGRESOS POR NUEVOS NEGOCIOS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</row>
        <row r="518">
          <cell r="A518" t="str">
            <v>IN01</v>
          </cell>
          <cell r="B518" t="str">
            <v>RETAIL AIRE ACONDICIONADO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 t="str">
            <v>IN02</v>
          </cell>
          <cell r="B519" t="str">
            <v>RETAIL GENERAL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</row>
        <row r="520">
          <cell r="A520" t="str">
            <v>IN03</v>
          </cell>
          <cell r="B520" t="str">
            <v>TARJETAS PREPAGO CELULARES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 t="str">
            <v>IN04</v>
          </cell>
          <cell r="B521" t="str">
            <v>COMERCIALIZACION Y VTAS DE SEGUROS</v>
          </cell>
          <cell r="C521">
            <v>-2098.6799999999998</v>
          </cell>
          <cell r="D521">
            <v>-1030.21</v>
          </cell>
          <cell r="E521">
            <v>-2150.91</v>
          </cell>
          <cell r="F521">
            <v>-2150.91</v>
          </cell>
          <cell r="G521">
            <v>-132.94999999999999</v>
          </cell>
          <cell r="H521">
            <v>-94.1</v>
          </cell>
          <cell r="I521">
            <v>-87.42</v>
          </cell>
          <cell r="J521">
            <v>-81.349999999999994</v>
          </cell>
          <cell r="K521">
            <v>-80.13</v>
          </cell>
          <cell r="L521">
            <v>-80.13</v>
          </cell>
          <cell r="M521">
            <v>-78.31</v>
          </cell>
          <cell r="N521">
            <v>-80.13</v>
          </cell>
          <cell r="O521">
            <v>-74.67</v>
          </cell>
        </row>
        <row r="522">
          <cell r="A522" t="str">
            <v>IN05</v>
          </cell>
          <cell r="B522" t="str">
            <v>INGRESOS POR FINANCIAMIENTO RETAIL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 t="str">
            <v>IN06</v>
          </cell>
          <cell r="B523" t="str">
            <v>COMISION POR SERVICIOS DE COLECTURIA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 t="str">
            <v>IN07</v>
          </cell>
          <cell r="B524" t="str">
            <v>COMISION POR REMESAS FAMILIARES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 t="str">
            <v>IN08</v>
          </cell>
          <cell r="B525" t="str">
            <v>VENTA DE PUBLICIDAD A TRAVES DE FACTURACION</v>
          </cell>
          <cell r="C525">
            <v>-175.9</v>
          </cell>
          <cell r="D525">
            <v>-175.9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A526" t="str">
            <v>IN09</v>
          </cell>
          <cell r="B526" t="str">
            <v>PUBLICIDAD EN POSTES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F527">
            <v>0</v>
          </cell>
        </row>
        <row r="528">
          <cell r="F528">
            <v>-8715177.759999983</v>
          </cell>
        </row>
        <row r="529">
          <cell r="E529">
            <v>910079.04000001762</v>
          </cell>
          <cell r="F529">
            <v>2045393.9700000081</v>
          </cell>
        </row>
        <row r="530">
          <cell r="F530">
            <v>0</v>
          </cell>
        </row>
        <row r="531">
          <cell r="A531" t="str">
            <v>ID03</v>
          </cell>
          <cell r="B531" t="str">
            <v>TASA MUNICIPAL POSTES - USO DE RED</v>
          </cell>
          <cell r="F531">
            <v>-4878017.24</v>
          </cell>
          <cell r="G531">
            <v>-642016.42000000004</v>
          </cell>
          <cell r="H531">
            <v>-657417.55000000005</v>
          </cell>
          <cell r="I531">
            <v>-658957.26</v>
          </cell>
          <cell r="J531">
            <v>-660542.23</v>
          </cell>
          <cell r="K531">
            <v>-653132.93000000005</v>
          </cell>
          <cell r="M531">
            <v>-650368.61</v>
          </cell>
          <cell r="N531">
            <v>-654354.86</v>
          </cell>
          <cell r="O531">
            <v>-654999.11</v>
          </cell>
          <cell r="Q531">
            <v>0</v>
          </cell>
          <cell r="R531">
            <v>0</v>
          </cell>
        </row>
        <row r="532">
          <cell r="A532" t="str">
            <v>CR09</v>
          </cell>
          <cell r="B532" t="str">
            <v>TASA MUNICIPAL IMPTO. POSTES</v>
          </cell>
          <cell r="F532">
            <v>5049560.8999999994</v>
          </cell>
          <cell r="G532">
            <v>647171.69999999995</v>
          </cell>
          <cell r="H532">
            <v>653574.77</v>
          </cell>
          <cell r="I532">
            <v>641888.39</v>
          </cell>
          <cell r="J532">
            <v>687350.89</v>
          </cell>
          <cell r="K532">
            <v>665802.84</v>
          </cell>
          <cell r="M532">
            <v>664664.36</v>
          </cell>
          <cell r="N532">
            <v>671663.1</v>
          </cell>
          <cell r="O532">
            <v>666213.39</v>
          </cell>
          <cell r="Q532">
            <v>0</v>
          </cell>
          <cell r="R532">
            <v>0</v>
          </cell>
        </row>
        <row r="533">
          <cell r="F533">
            <v>171543.66000000027</v>
          </cell>
          <cell r="G533">
            <v>5155.2799999999115</v>
          </cell>
          <cell r="H533">
            <v>-3842.7800000000279</v>
          </cell>
          <cell r="I533">
            <v>-17068.869999999995</v>
          </cell>
          <cell r="J533">
            <v>26808.660000000033</v>
          </cell>
          <cell r="K533">
            <v>12669.909999999916</v>
          </cell>
          <cell r="M533">
            <v>14295.75</v>
          </cell>
          <cell r="N533">
            <v>17308.239999999991</v>
          </cell>
          <cell r="O533">
            <v>11214.280000000028</v>
          </cell>
          <cell r="Q533">
            <v>0</v>
          </cell>
          <cell r="R533">
            <v>0</v>
          </cell>
        </row>
        <row r="534">
          <cell r="G534">
            <v>-8.0298257792221443E-3</v>
          </cell>
          <cell r="H534">
            <v>5.8452653112166346E-3</v>
          </cell>
          <cell r="I534">
            <v>2.5902848388072993E-2</v>
          </cell>
          <cell r="J534">
            <v>-4.0585838092441165E-2</v>
          </cell>
          <cell r="K534">
            <v>-1.9398669731749578E-2</v>
          </cell>
          <cell r="L534" t="e">
            <v>#DIV/0!</v>
          </cell>
          <cell r="M534">
            <v>-2.1980996284553155E-2</v>
          </cell>
          <cell r="N534">
            <v>-2.6450846563590879E-2</v>
          </cell>
          <cell r="O534">
            <v>-1.7121061431671303E-2</v>
          </cell>
          <cell r="P534" t="e">
            <v>#DIV/0!</v>
          </cell>
          <cell r="Q534" t="e">
            <v>#DIV/0!</v>
          </cell>
          <cell r="R534" t="e">
            <v>#DIV/0!</v>
          </cell>
        </row>
      </sheetData>
      <sheetData sheetId="8"/>
      <sheetData sheetId="9">
        <row r="1">
          <cell r="G1" t="str">
            <v>Diciembre Año 2017</v>
          </cell>
          <cell r="H1">
            <v>43434</v>
          </cell>
          <cell r="I1" t="str">
            <v>Saldo Inicial</v>
          </cell>
          <cell r="V1" t="str">
            <v>Total</v>
          </cell>
          <cell r="X1" t="str">
            <v xml:space="preserve">NOTAS </v>
          </cell>
          <cell r="Y1" t="str">
            <v>Detalle de Notas</v>
          </cell>
        </row>
        <row r="2">
          <cell r="B2" t="str">
            <v>1</v>
          </cell>
          <cell r="G2">
            <v>168747450.97</v>
          </cell>
          <cell r="H2">
            <v>201680738.21000001</v>
          </cell>
          <cell r="I2">
            <v>168855401.22000003</v>
          </cell>
          <cell r="V2">
            <v>171572777.63000005</v>
          </cell>
        </row>
        <row r="3">
          <cell r="B3" t="str">
            <v>11</v>
          </cell>
          <cell r="G3">
            <v>45910564.539999999</v>
          </cell>
          <cell r="H3">
            <v>63163888.75</v>
          </cell>
          <cell r="I3">
            <v>49903268.640000001</v>
          </cell>
          <cell r="V3">
            <v>54796079.879999988</v>
          </cell>
        </row>
        <row r="4">
          <cell r="B4" t="str">
            <v>1101</v>
          </cell>
          <cell r="G4">
            <v>8895282.2100000009</v>
          </cell>
          <cell r="H4">
            <v>10268867.550000001</v>
          </cell>
          <cell r="I4">
            <v>15936282.810000001</v>
          </cell>
          <cell r="V4">
            <v>12679187.079999998</v>
          </cell>
          <cell r="Y4" t="str">
            <v>Efectivo y equivalentes de efectivo</v>
          </cell>
        </row>
        <row r="5">
          <cell r="B5" t="str">
            <v>110101</v>
          </cell>
          <cell r="G5">
            <v>646247.78</v>
          </cell>
          <cell r="H5">
            <v>1714043.0799999998</v>
          </cell>
          <cell r="I5">
            <v>1368806.1499999994</v>
          </cell>
          <cell r="V5">
            <v>3240360.2499999995</v>
          </cell>
          <cell r="Y5" t="str">
            <v>Caja</v>
          </cell>
        </row>
        <row r="6">
          <cell r="B6" t="str">
            <v>11010101</v>
          </cell>
          <cell r="G6">
            <v>338859.51</v>
          </cell>
          <cell r="H6">
            <v>316058.08999999997</v>
          </cell>
          <cell r="I6">
            <v>261955.25</v>
          </cell>
          <cell r="V6">
            <v>349976.32000000001</v>
          </cell>
          <cell r="X6" t="str">
            <v>Efectivo y equivalentes de efectivo</v>
          </cell>
        </row>
        <row r="7">
          <cell r="B7" t="str">
            <v>1101010101</v>
          </cell>
          <cell r="G7">
            <v>0</v>
          </cell>
          <cell r="H7">
            <v>0</v>
          </cell>
          <cell r="I7">
            <v>0</v>
          </cell>
          <cell r="V7">
            <v>0</v>
          </cell>
        </row>
        <row r="8">
          <cell r="B8" t="str">
            <v>1101010102</v>
          </cell>
          <cell r="G8">
            <v>44573.19</v>
          </cell>
          <cell r="H8">
            <v>2.9103830456733704E-11</v>
          </cell>
          <cell r="I8">
            <v>2.9103830456733704E-11</v>
          </cell>
          <cell r="V8">
            <v>2.9103830456733704E-11</v>
          </cell>
        </row>
        <row r="9">
          <cell r="B9" t="str">
            <v>1101010103</v>
          </cell>
          <cell r="G9">
            <v>67699.38</v>
          </cell>
          <cell r="H9">
            <v>0</v>
          </cell>
          <cell r="I9">
            <v>131603.47999999998</v>
          </cell>
          <cell r="V9">
            <v>146577.06</v>
          </cell>
        </row>
        <row r="10">
          <cell r="B10" t="str">
            <v>1101010104</v>
          </cell>
          <cell r="G10">
            <v>76045.81</v>
          </cell>
          <cell r="H10">
            <v>74398.369999999981</v>
          </cell>
          <cell r="I10">
            <v>34056.379999999976</v>
          </cell>
          <cell r="V10">
            <v>82712.659999999974</v>
          </cell>
        </row>
        <row r="11">
          <cell r="B11" t="str">
            <v>1101010105</v>
          </cell>
          <cell r="G11">
            <v>13970.98</v>
          </cell>
          <cell r="H11">
            <v>5409.4399999999987</v>
          </cell>
          <cell r="I11">
            <v>10415.199999999997</v>
          </cell>
          <cell r="V11">
            <v>13520.609999999997</v>
          </cell>
        </row>
        <row r="12">
          <cell r="B12" t="str">
            <v>1101010106</v>
          </cell>
          <cell r="G12">
            <v>24726.37</v>
          </cell>
          <cell r="H12">
            <v>8593.9200000000019</v>
          </cell>
          <cell r="I12">
            <v>11485.280000000006</v>
          </cell>
          <cell r="V12">
            <v>4264.5200000000013</v>
          </cell>
        </row>
        <row r="13">
          <cell r="B13" t="str">
            <v>1101010107</v>
          </cell>
          <cell r="G13">
            <v>23202.73</v>
          </cell>
          <cell r="H13">
            <v>21568.819999999985</v>
          </cell>
          <cell r="I13">
            <v>18682.469999999994</v>
          </cell>
          <cell r="V13">
            <v>48974.239999999991</v>
          </cell>
        </row>
        <row r="14">
          <cell r="B14" t="str">
            <v>1101010108</v>
          </cell>
          <cell r="G14">
            <v>30107.98</v>
          </cell>
          <cell r="H14">
            <v>10266.940000000002</v>
          </cell>
          <cell r="I14">
            <v>13614.330000000005</v>
          </cell>
          <cell r="V14">
            <v>30227.080000000009</v>
          </cell>
        </row>
        <row r="15">
          <cell r="B15" t="str">
            <v>1101010109</v>
          </cell>
          <cell r="G15">
            <v>9782.1</v>
          </cell>
          <cell r="H15">
            <v>30299.05000000001</v>
          </cell>
          <cell r="I15">
            <v>5024.6700000000046</v>
          </cell>
          <cell r="V15">
            <v>13199.750000000004</v>
          </cell>
        </row>
        <row r="16">
          <cell r="B16" t="str">
            <v>1101010110</v>
          </cell>
          <cell r="G16">
            <v>11518.88</v>
          </cell>
          <cell r="H16">
            <v>53996.350000000006</v>
          </cell>
          <cell r="I16">
            <v>2533.8200000000015</v>
          </cell>
          <cell r="V16">
            <v>10379.410000000002</v>
          </cell>
        </row>
        <row r="17">
          <cell r="B17" t="str">
            <v>1101010111</v>
          </cell>
          <cell r="G17">
            <v>0</v>
          </cell>
          <cell r="H17">
            <v>0</v>
          </cell>
          <cell r="I17">
            <v>0</v>
          </cell>
          <cell r="V17">
            <v>0</v>
          </cell>
        </row>
        <row r="18">
          <cell r="B18" t="str">
            <v>1101010112</v>
          </cell>
          <cell r="I18">
            <v>34539.619999999966</v>
          </cell>
          <cell r="V18">
            <v>120.98999999996362</v>
          </cell>
        </row>
        <row r="19">
          <cell r="B19" t="str">
            <v>1101010113</v>
          </cell>
          <cell r="G19">
            <v>37232.089999999997</v>
          </cell>
          <cell r="H19">
            <v>111525.19999999997</v>
          </cell>
          <cell r="I19">
            <v>0</v>
          </cell>
          <cell r="V19">
            <v>0</v>
          </cell>
        </row>
        <row r="20">
          <cell r="B20" t="str">
            <v>11010102</v>
          </cell>
          <cell r="G20">
            <v>22108.94</v>
          </cell>
          <cell r="H20">
            <v>22108.94</v>
          </cell>
          <cell r="I20">
            <v>20808.939999999999</v>
          </cell>
          <cell r="V20">
            <v>20808.939999999999</v>
          </cell>
          <cell r="X20" t="str">
            <v>Efectivo y equivalentes de efectivo</v>
          </cell>
        </row>
        <row r="21">
          <cell r="B21" t="str">
            <v>1101010201</v>
          </cell>
          <cell r="G21">
            <v>1962.51</v>
          </cell>
          <cell r="H21">
            <v>1962.51</v>
          </cell>
          <cell r="I21">
            <v>1962.51</v>
          </cell>
          <cell r="V21">
            <v>1962.51</v>
          </cell>
        </row>
        <row r="22">
          <cell r="B22" t="str">
            <v>1101010202</v>
          </cell>
          <cell r="G22">
            <v>500</v>
          </cell>
          <cell r="H22">
            <v>500</v>
          </cell>
          <cell r="I22">
            <v>0</v>
          </cell>
          <cell r="V22">
            <v>0</v>
          </cell>
        </row>
        <row r="23">
          <cell r="B23" t="str">
            <v>1101010203</v>
          </cell>
          <cell r="G23">
            <v>500</v>
          </cell>
          <cell r="H23">
            <v>500</v>
          </cell>
          <cell r="I23">
            <v>700</v>
          </cell>
          <cell r="V23">
            <v>700</v>
          </cell>
        </row>
        <row r="24">
          <cell r="B24" t="str">
            <v>1101010204</v>
          </cell>
          <cell r="G24">
            <v>500</v>
          </cell>
          <cell r="H24">
            <v>500</v>
          </cell>
          <cell r="I24">
            <v>500</v>
          </cell>
          <cell r="V24">
            <v>500</v>
          </cell>
        </row>
        <row r="25">
          <cell r="B25" t="str">
            <v>1101010205</v>
          </cell>
          <cell r="G25">
            <v>2000</v>
          </cell>
          <cell r="H25">
            <v>2000</v>
          </cell>
          <cell r="I25">
            <v>2000</v>
          </cell>
          <cell r="V25">
            <v>2000</v>
          </cell>
        </row>
        <row r="26">
          <cell r="B26" t="str">
            <v>1101010206</v>
          </cell>
          <cell r="G26">
            <v>1571.43</v>
          </cell>
          <cell r="H26">
            <v>1571.43</v>
          </cell>
          <cell r="I26">
            <v>1571.43</v>
          </cell>
          <cell r="V26">
            <v>1571.43</v>
          </cell>
        </row>
        <row r="27">
          <cell r="B27" t="str">
            <v>1101010207</v>
          </cell>
          <cell r="G27">
            <v>2000</v>
          </cell>
          <cell r="H27">
            <v>2000</v>
          </cell>
          <cell r="I27">
            <v>2000</v>
          </cell>
          <cell r="V27">
            <v>2000</v>
          </cell>
        </row>
        <row r="28">
          <cell r="B28" t="str">
            <v>1101010208</v>
          </cell>
          <cell r="G28">
            <v>2000</v>
          </cell>
          <cell r="H28">
            <v>2000</v>
          </cell>
          <cell r="I28">
            <v>2000</v>
          </cell>
          <cell r="V28">
            <v>2000</v>
          </cell>
        </row>
        <row r="29">
          <cell r="B29" t="str">
            <v>1101010209</v>
          </cell>
          <cell r="G29">
            <v>2000</v>
          </cell>
          <cell r="H29">
            <v>2000</v>
          </cell>
          <cell r="I29">
            <v>2000</v>
          </cell>
          <cell r="V29">
            <v>2000</v>
          </cell>
        </row>
        <row r="30">
          <cell r="B30" t="str">
            <v>1101010210</v>
          </cell>
          <cell r="G30">
            <v>1075</v>
          </cell>
          <cell r="H30">
            <v>1075</v>
          </cell>
          <cell r="I30">
            <v>1075</v>
          </cell>
          <cell r="V30">
            <v>1075</v>
          </cell>
        </row>
        <row r="31">
          <cell r="B31" t="str">
            <v>1101010211</v>
          </cell>
          <cell r="G31">
            <v>0</v>
          </cell>
          <cell r="H31">
            <v>0</v>
          </cell>
          <cell r="I31">
            <v>0</v>
          </cell>
          <cell r="V31">
            <v>0</v>
          </cell>
        </row>
        <row r="32">
          <cell r="B32" t="str">
            <v>1101010212</v>
          </cell>
          <cell r="G32">
            <v>7000</v>
          </cell>
          <cell r="H32">
            <v>7000</v>
          </cell>
          <cell r="I32">
            <v>7000</v>
          </cell>
          <cell r="V32">
            <v>7000</v>
          </cell>
        </row>
        <row r="33">
          <cell r="B33" t="str">
            <v>1101010213</v>
          </cell>
          <cell r="G33">
            <v>1000</v>
          </cell>
          <cell r="H33">
            <v>1000</v>
          </cell>
          <cell r="I33">
            <v>0</v>
          </cell>
          <cell r="V33">
            <v>0</v>
          </cell>
        </row>
        <row r="34">
          <cell r="B34" t="str">
            <v>1101010214</v>
          </cell>
          <cell r="G34">
            <v>0</v>
          </cell>
          <cell r="H34">
            <v>0</v>
          </cell>
          <cell r="I34">
            <v>0</v>
          </cell>
          <cell r="V34">
            <v>0</v>
          </cell>
        </row>
        <row r="35">
          <cell r="B35" t="str">
            <v>11010103</v>
          </cell>
          <cell r="G35">
            <v>4900</v>
          </cell>
          <cell r="H35">
            <v>2600</v>
          </cell>
          <cell r="I35">
            <v>2500</v>
          </cell>
          <cell r="V35">
            <v>2500</v>
          </cell>
          <cell r="X35" t="str">
            <v>Efectivo y equivalentes de efectivo</v>
          </cell>
        </row>
        <row r="36">
          <cell r="B36" t="str">
            <v>1101010301</v>
          </cell>
          <cell r="G36">
            <v>0</v>
          </cell>
          <cell r="H36">
            <v>0</v>
          </cell>
          <cell r="I36">
            <v>0</v>
          </cell>
          <cell r="V36">
            <v>0</v>
          </cell>
        </row>
        <row r="37">
          <cell r="B37" t="str">
            <v>1101010302</v>
          </cell>
          <cell r="G37">
            <v>600</v>
          </cell>
          <cell r="H37">
            <v>300</v>
          </cell>
          <cell r="I37">
            <v>0</v>
          </cell>
          <cell r="V37">
            <v>0</v>
          </cell>
        </row>
        <row r="38">
          <cell r="B38" t="str">
            <v>1101010303</v>
          </cell>
          <cell r="G38">
            <v>800</v>
          </cell>
          <cell r="H38">
            <v>400</v>
          </cell>
          <cell r="I38">
            <v>600</v>
          </cell>
          <cell r="V38">
            <v>600</v>
          </cell>
        </row>
        <row r="39">
          <cell r="B39" t="str">
            <v>1101010304</v>
          </cell>
          <cell r="G39">
            <v>1100</v>
          </cell>
          <cell r="H39">
            <v>500</v>
          </cell>
          <cell r="I39">
            <v>500</v>
          </cell>
          <cell r="V39">
            <v>500</v>
          </cell>
        </row>
        <row r="40">
          <cell r="B40" t="str">
            <v>1101010305</v>
          </cell>
          <cell r="G40">
            <v>300</v>
          </cell>
          <cell r="H40">
            <v>200</v>
          </cell>
          <cell r="I40">
            <v>200</v>
          </cell>
          <cell r="V40">
            <v>200</v>
          </cell>
        </row>
        <row r="41">
          <cell r="B41" t="str">
            <v>1101010306</v>
          </cell>
          <cell r="G41">
            <v>400</v>
          </cell>
          <cell r="H41">
            <v>200</v>
          </cell>
          <cell r="I41">
            <v>200</v>
          </cell>
          <cell r="V41">
            <v>200</v>
          </cell>
        </row>
        <row r="42">
          <cell r="B42" t="str">
            <v>1101010307</v>
          </cell>
          <cell r="G42">
            <v>600</v>
          </cell>
          <cell r="H42">
            <v>300</v>
          </cell>
          <cell r="I42">
            <v>300</v>
          </cell>
          <cell r="V42">
            <v>300</v>
          </cell>
        </row>
        <row r="43">
          <cell r="B43" t="str">
            <v>1101010308</v>
          </cell>
          <cell r="G43">
            <v>500</v>
          </cell>
          <cell r="H43">
            <v>300</v>
          </cell>
          <cell r="I43">
            <v>300</v>
          </cell>
          <cell r="V43">
            <v>300</v>
          </cell>
        </row>
        <row r="44">
          <cell r="B44" t="str">
            <v>1101010309</v>
          </cell>
          <cell r="G44">
            <v>300</v>
          </cell>
          <cell r="H44">
            <v>200</v>
          </cell>
          <cell r="I44">
            <v>200</v>
          </cell>
          <cell r="V44">
            <v>200</v>
          </cell>
        </row>
        <row r="45">
          <cell r="B45" t="str">
            <v>1101010310</v>
          </cell>
          <cell r="G45">
            <v>300</v>
          </cell>
          <cell r="H45">
            <v>200</v>
          </cell>
          <cell r="I45">
            <v>200</v>
          </cell>
          <cell r="V45">
            <v>200</v>
          </cell>
        </row>
        <row r="46">
          <cell r="B46" t="str">
            <v>1101010311</v>
          </cell>
          <cell r="G46">
            <v>0</v>
          </cell>
          <cell r="H46">
            <v>0</v>
          </cell>
          <cell r="I46">
            <v>0</v>
          </cell>
          <cell r="V46">
            <v>0</v>
          </cell>
        </row>
        <row r="47">
          <cell r="B47" t="str">
            <v>1101010312</v>
          </cell>
          <cell r="G47">
            <v>0</v>
          </cell>
          <cell r="H47">
            <v>0</v>
          </cell>
          <cell r="I47">
            <v>0</v>
          </cell>
          <cell r="V47">
            <v>0</v>
          </cell>
        </row>
        <row r="48">
          <cell r="B48" t="str">
            <v>11010104</v>
          </cell>
          <cell r="G48">
            <v>11000</v>
          </cell>
          <cell r="H48">
            <v>1150</v>
          </cell>
          <cell r="I48">
            <v>0</v>
          </cell>
          <cell r="V48">
            <v>0</v>
          </cell>
          <cell r="X48" t="str">
            <v>Efectivo y equivalentes de efectivo</v>
          </cell>
        </row>
        <row r="49">
          <cell r="B49" t="str">
            <v>1101010401</v>
          </cell>
          <cell r="G49">
            <v>0</v>
          </cell>
          <cell r="H49">
            <v>0</v>
          </cell>
          <cell r="I49">
            <v>0</v>
          </cell>
          <cell r="V49">
            <v>0</v>
          </cell>
        </row>
        <row r="50">
          <cell r="B50" t="str">
            <v>1101010402</v>
          </cell>
          <cell r="G50">
            <v>1700</v>
          </cell>
          <cell r="H50">
            <v>300</v>
          </cell>
          <cell r="I50">
            <v>0</v>
          </cell>
          <cell r="V50">
            <v>0</v>
          </cell>
        </row>
        <row r="51">
          <cell r="B51" t="str">
            <v>1101010403</v>
          </cell>
          <cell r="G51">
            <v>2300</v>
          </cell>
          <cell r="H51">
            <v>850</v>
          </cell>
          <cell r="I51">
            <v>0</v>
          </cell>
          <cell r="V51">
            <v>0</v>
          </cell>
        </row>
        <row r="52">
          <cell r="B52" t="str">
            <v>1101010404</v>
          </cell>
          <cell r="G52">
            <v>2500</v>
          </cell>
          <cell r="H52">
            <v>0</v>
          </cell>
          <cell r="I52">
            <v>0</v>
          </cell>
          <cell r="V52">
            <v>0</v>
          </cell>
        </row>
        <row r="53">
          <cell r="B53" t="str">
            <v>1101010405</v>
          </cell>
          <cell r="G53">
            <v>600</v>
          </cell>
          <cell r="H53">
            <v>0</v>
          </cell>
          <cell r="I53">
            <v>0</v>
          </cell>
          <cell r="V53">
            <v>0</v>
          </cell>
        </row>
        <row r="54">
          <cell r="B54" t="str">
            <v>1101010406</v>
          </cell>
          <cell r="G54">
            <v>400</v>
          </cell>
          <cell r="H54">
            <v>0</v>
          </cell>
          <cell r="I54">
            <v>0</v>
          </cell>
          <cell r="V54">
            <v>0</v>
          </cell>
        </row>
        <row r="55">
          <cell r="B55" t="str">
            <v>1101010407</v>
          </cell>
          <cell r="G55">
            <v>1000</v>
          </cell>
          <cell r="H55">
            <v>0</v>
          </cell>
          <cell r="I55">
            <v>0</v>
          </cell>
          <cell r="V55">
            <v>0</v>
          </cell>
        </row>
        <row r="56">
          <cell r="B56" t="str">
            <v>1101010408</v>
          </cell>
          <cell r="G56">
            <v>1600</v>
          </cell>
          <cell r="H56">
            <v>0</v>
          </cell>
          <cell r="I56">
            <v>0</v>
          </cell>
          <cell r="V56">
            <v>0</v>
          </cell>
        </row>
        <row r="57">
          <cell r="B57" t="str">
            <v>1101010409</v>
          </cell>
          <cell r="G57">
            <v>600</v>
          </cell>
          <cell r="H57">
            <v>0</v>
          </cell>
          <cell r="I57">
            <v>0</v>
          </cell>
          <cell r="V57">
            <v>0</v>
          </cell>
        </row>
        <row r="58">
          <cell r="B58" t="str">
            <v>1101010410</v>
          </cell>
          <cell r="G58">
            <v>300</v>
          </cell>
          <cell r="H58">
            <v>0</v>
          </cell>
          <cell r="I58">
            <v>0</v>
          </cell>
          <cell r="V58">
            <v>0</v>
          </cell>
        </row>
        <row r="59">
          <cell r="B59" t="str">
            <v>1101010411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</row>
        <row r="60">
          <cell r="B60" t="str">
            <v>1101010412</v>
          </cell>
          <cell r="G60">
            <v>0</v>
          </cell>
          <cell r="H60">
            <v>0</v>
          </cell>
          <cell r="I60">
            <v>0</v>
          </cell>
          <cell r="V60">
            <v>0</v>
          </cell>
        </row>
        <row r="61">
          <cell r="B61" t="str">
            <v>11010105</v>
          </cell>
          <cell r="G61">
            <v>0</v>
          </cell>
          <cell r="H61">
            <v>352.97</v>
          </cell>
          <cell r="I61">
            <v>2.2737367544323206E-13</v>
          </cell>
          <cell r="V61">
            <v>2.2737367544323206E-13</v>
          </cell>
          <cell r="X61" t="str">
            <v>Efectivo y equivalentes de efectivo</v>
          </cell>
        </row>
        <row r="62">
          <cell r="B62" t="str">
            <v>1101010501</v>
          </cell>
          <cell r="G62">
            <v>0</v>
          </cell>
          <cell r="H62">
            <v>352.97</v>
          </cell>
          <cell r="I62">
            <v>2.2737367544323206E-13</v>
          </cell>
          <cell r="V62">
            <v>2.2737367544323206E-13</v>
          </cell>
        </row>
        <row r="63">
          <cell r="B63" t="str">
            <v>1101010502</v>
          </cell>
          <cell r="G63">
            <v>0</v>
          </cell>
          <cell r="H63">
            <v>0</v>
          </cell>
          <cell r="I63">
            <v>0</v>
          </cell>
          <cell r="V63">
            <v>0</v>
          </cell>
        </row>
        <row r="64">
          <cell r="B64" t="str">
            <v>1101010503</v>
          </cell>
          <cell r="G64">
            <v>0</v>
          </cell>
          <cell r="H64">
            <v>0</v>
          </cell>
          <cell r="I64">
            <v>0</v>
          </cell>
          <cell r="V64">
            <v>0</v>
          </cell>
        </row>
        <row r="65">
          <cell r="B65" t="str">
            <v>1101010504</v>
          </cell>
          <cell r="G65">
            <v>0</v>
          </cell>
          <cell r="H65">
            <v>0</v>
          </cell>
          <cell r="I65">
            <v>0</v>
          </cell>
          <cell r="V65">
            <v>0</v>
          </cell>
        </row>
        <row r="66">
          <cell r="B66" t="str">
            <v>1101010505</v>
          </cell>
          <cell r="G66">
            <v>0</v>
          </cell>
          <cell r="H66">
            <v>0</v>
          </cell>
          <cell r="I66">
            <v>0</v>
          </cell>
          <cell r="V66">
            <v>0</v>
          </cell>
        </row>
        <row r="67">
          <cell r="B67" t="str">
            <v>1101010506</v>
          </cell>
          <cell r="G67">
            <v>0</v>
          </cell>
          <cell r="H67">
            <v>0</v>
          </cell>
          <cell r="I67">
            <v>0</v>
          </cell>
          <cell r="V67">
            <v>0</v>
          </cell>
        </row>
        <row r="68">
          <cell r="B68" t="str">
            <v>1101010507</v>
          </cell>
          <cell r="G68">
            <v>0</v>
          </cell>
          <cell r="H68">
            <v>0</v>
          </cell>
          <cell r="I68">
            <v>0</v>
          </cell>
          <cell r="V68">
            <v>0</v>
          </cell>
        </row>
        <row r="69">
          <cell r="B69" t="str">
            <v>1101010508</v>
          </cell>
          <cell r="G69">
            <v>0</v>
          </cell>
          <cell r="H69">
            <v>0</v>
          </cell>
          <cell r="I69">
            <v>0</v>
          </cell>
          <cell r="V69">
            <v>0</v>
          </cell>
        </row>
        <row r="70">
          <cell r="B70" t="str">
            <v>1101010509</v>
          </cell>
          <cell r="G70">
            <v>0</v>
          </cell>
          <cell r="H70">
            <v>0</v>
          </cell>
          <cell r="I70">
            <v>0</v>
          </cell>
          <cell r="V70">
            <v>0</v>
          </cell>
        </row>
        <row r="71">
          <cell r="B71" t="str">
            <v>1101010510</v>
          </cell>
          <cell r="G71">
            <v>0</v>
          </cell>
          <cell r="H71">
            <v>0</v>
          </cell>
          <cell r="I71">
            <v>0</v>
          </cell>
          <cell r="V71">
            <v>0</v>
          </cell>
        </row>
        <row r="72">
          <cell r="B72" t="str">
            <v>11010106</v>
          </cell>
          <cell r="G72">
            <v>269379.33</v>
          </cell>
          <cell r="H72">
            <v>1371773.08</v>
          </cell>
          <cell r="I72">
            <v>1083541.9600000002</v>
          </cell>
          <cell r="V72">
            <v>2867074.99</v>
          </cell>
          <cell r="X72" t="str">
            <v>Efectivo y equivalentes de efectivo</v>
          </cell>
        </row>
        <row r="73">
          <cell r="B73" t="str">
            <v>1101010601</v>
          </cell>
          <cell r="G73">
            <v>123708.16</v>
          </cell>
          <cell r="H73">
            <v>134653.06000000003</v>
          </cell>
          <cell r="I73">
            <v>137702.49000000005</v>
          </cell>
          <cell r="V73">
            <v>233850.52000000005</v>
          </cell>
        </row>
        <row r="74">
          <cell r="B74" t="str">
            <v>1101010602</v>
          </cell>
          <cell r="G74">
            <v>89.14</v>
          </cell>
          <cell r="H74">
            <v>31.790000000022133</v>
          </cell>
          <cell r="I74">
            <v>20278.970000000016</v>
          </cell>
          <cell r="V74">
            <v>173779.45000000004</v>
          </cell>
        </row>
        <row r="75">
          <cell r="B75" t="str">
            <v>1101010603</v>
          </cell>
          <cell r="G75">
            <v>17359.080000000002</v>
          </cell>
          <cell r="H75">
            <v>0</v>
          </cell>
          <cell r="I75">
            <v>18743.04</v>
          </cell>
          <cell r="V75">
            <v>17004.010000000002</v>
          </cell>
        </row>
        <row r="76">
          <cell r="B76" t="str">
            <v>1101010604</v>
          </cell>
          <cell r="G76">
            <v>0</v>
          </cell>
          <cell r="H76">
            <v>0</v>
          </cell>
          <cell r="I76">
            <v>105.29</v>
          </cell>
          <cell r="V76">
            <v>0</v>
          </cell>
        </row>
        <row r="77">
          <cell r="B77" t="str">
            <v>1101010605</v>
          </cell>
          <cell r="G77">
            <v>1550.55</v>
          </cell>
          <cell r="H77">
            <v>77137.040000000008</v>
          </cell>
          <cell r="I77">
            <v>84423.380000000048</v>
          </cell>
          <cell r="V77">
            <v>224202.62000000005</v>
          </cell>
        </row>
        <row r="78">
          <cell r="B78" t="str">
            <v>1101010606</v>
          </cell>
          <cell r="G78">
            <v>23053.200000000001</v>
          </cell>
          <cell r="H78">
            <v>961571.49</v>
          </cell>
          <cell r="I78">
            <v>352533.51000000024</v>
          </cell>
          <cell r="V78">
            <v>508861.73000000021</v>
          </cell>
        </row>
        <row r="79">
          <cell r="B79" t="str">
            <v>1101010607</v>
          </cell>
          <cell r="G79">
            <v>81155.73</v>
          </cell>
          <cell r="H79">
            <v>129697.40000000001</v>
          </cell>
          <cell r="I79">
            <v>207446.06</v>
          </cell>
          <cell r="V79">
            <v>184403.96</v>
          </cell>
        </row>
        <row r="80">
          <cell r="B80" t="str">
            <v>1101010608</v>
          </cell>
          <cell r="G80">
            <v>2187.65</v>
          </cell>
          <cell r="H80">
            <v>6293.8000000000011</v>
          </cell>
          <cell r="I80">
            <v>19873.709999999992</v>
          </cell>
          <cell r="V80">
            <v>36998.569999999992</v>
          </cell>
        </row>
        <row r="81">
          <cell r="B81" t="str">
            <v>1101010609</v>
          </cell>
          <cell r="G81">
            <v>18745.14</v>
          </cell>
          <cell r="H81">
            <v>62022.379999999983</v>
          </cell>
          <cell r="I81">
            <v>41234.219999999987</v>
          </cell>
          <cell r="V81">
            <v>113845.55999999995</v>
          </cell>
        </row>
        <row r="82">
          <cell r="B82" t="str">
            <v>1101010610</v>
          </cell>
          <cell r="G82">
            <v>862.74</v>
          </cell>
          <cell r="H82">
            <v>177.25000000000716</v>
          </cell>
          <cell r="I82">
            <v>143763.87</v>
          </cell>
          <cell r="V82">
            <v>1247045.17</v>
          </cell>
        </row>
        <row r="83">
          <cell r="B83" t="str">
            <v>1101010611</v>
          </cell>
          <cell r="G83">
            <v>645.54</v>
          </cell>
          <cell r="H83">
            <v>16.170000000000002</v>
          </cell>
          <cell r="I83">
            <v>25581.800000000039</v>
          </cell>
          <cell r="V83">
            <v>83587.620000000039</v>
          </cell>
        </row>
        <row r="84">
          <cell r="B84" t="str">
            <v>1101010612</v>
          </cell>
          <cell r="G84">
            <v>0</v>
          </cell>
          <cell r="H84">
            <v>0</v>
          </cell>
          <cell r="I84">
            <v>26987.599999999999</v>
          </cell>
          <cell r="V84">
            <v>27826.309999999998</v>
          </cell>
        </row>
        <row r="85">
          <cell r="B85" t="str">
            <v>1101010613</v>
          </cell>
          <cell r="G85">
            <v>22.4</v>
          </cell>
          <cell r="H85">
            <v>0</v>
          </cell>
          <cell r="I85">
            <v>4649.5199999999986</v>
          </cell>
          <cell r="V85">
            <v>14799</v>
          </cell>
        </row>
        <row r="86">
          <cell r="B86" t="str">
            <v>1101010614</v>
          </cell>
          <cell r="G86">
            <v>0</v>
          </cell>
          <cell r="H86">
            <v>0</v>
          </cell>
          <cell r="I86">
            <v>0</v>
          </cell>
          <cell r="V86">
            <v>0</v>
          </cell>
        </row>
        <row r="87">
          <cell r="B87" t="str">
            <v>1101010615</v>
          </cell>
          <cell r="G87">
            <v>0</v>
          </cell>
          <cell r="H87">
            <v>172.69999999999996</v>
          </cell>
          <cell r="I87">
            <v>-7.1054273576010019E-15</v>
          </cell>
          <cell r="V87">
            <v>-7.1054273576010019E-15</v>
          </cell>
        </row>
        <row r="88">
          <cell r="B88" t="str">
            <v>1101010616</v>
          </cell>
          <cell r="G88">
            <v>0</v>
          </cell>
          <cell r="H88">
            <v>0</v>
          </cell>
          <cell r="I88">
            <v>218.5</v>
          </cell>
          <cell r="V88">
            <v>833.13000000000056</v>
          </cell>
        </row>
        <row r="89">
          <cell r="B89" t="str">
            <v>1101010617</v>
          </cell>
          <cell r="G89">
            <v>0</v>
          </cell>
          <cell r="H89">
            <v>0</v>
          </cell>
          <cell r="I89">
            <v>0</v>
          </cell>
          <cell r="V89">
            <v>37.340000000000003</v>
          </cell>
        </row>
        <row r="90">
          <cell r="B90" t="str">
            <v>1101010618</v>
          </cell>
          <cell r="I90">
            <v>0</v>
          </cell>
          <cell r="V90">
            <v>0</v>
          </cell>
        </row>
        <row r="91">
          <cell r="B91" t="str">
            <v>110102</v>
          </cell>
          <cell r="G91">
            <v>2612598.84</v>
          </cell>
          <cell r="H91">
            <v>7491905.1300000008</v>
          </cell>
          <cell r="I91">
            <v>5527705.3700000001</v>
          </cell>
          <cell r="V91">
            <v>6374926.5899999989</v>
          </cell>
          <cell r="Y91" t="str">
            <v>Bancos</v>
          </cell>
        </row>
        <row r="92">
          <cell r="B92" t="str">
            <v>11010201</v>
          </cell>
          <cell r="G92">
            <v>1294250.22</v>
          </cell>
          <cell r="H92">
            <v>2767300.4499999997</v>
          </cell>
          <cell r="I92">
            <v>5169084.4099999992</v>
          </cell>
          <cell r="V92">
            <v>5680261.4400000004</v>
          </cell>
          <cell r="X92" t="str">
            <v>Efectivo y equivalentes de efectivo</v>
          </cell>
        </row>
        <row r="93">
          <cell r="B93" t="str">
            <v>11010202</v>
          </cell>
          <cell r="G93">
            <v>1121404.54</v>
          </cell>
          <cell r="H93">
            <v>1125362.77</v>
          </cell>
          <cell r="I93">
            <v>358620.96000000171</v>
          </cell>
          <cell r="V93">
            <v>694665.15000000084</v>
          </cell>
          <cell r="X93" t="str">
            <v>Efectivo y equivalentes de efectivo</v>
          </cell>
        </row>
        <row r="94">
          <cell r="B94" t="str">
            <v>11010203</v>
          </cell>
          <cell r="G94">
            <v>0.02</v>
          </cell>
          <cell r="H94">
            <v>0</v>
          </cell>
          <cell r="I94">
            <v>0</v>
          </cell>
          <cell r="V94">
            <v>0</v>
          </cell>
          <cell r="X94" t="str">
            <v>Efectivo y equivalentes de efectivo</v>
          </cell>
        </row>
        <row r="95">
          <cell r="B95" t="str">
            <v>11010207</v>
          </cell>
          <cell r="G95">
            <v>0</v>
          </cell>
          <cell r="H95">
            <v>0</v>
          </cell>
          <cell r="I95">
            <v>0</v>
          </cell>
          <cell r="V95">
            <v>0</v>
          </cell>
          <cell r="X95" t="str">
            <v>Efectivo y equivalentes de efectivo</v>
          </cell>
        </row>
        <row r="96">
          <cell r="B96" t="str">
            <v>11010208</v>
          </cell>
          <cell r="G96">
            <v>0</v>
          </cell>
          <cell r="H96">
            <v>0</v>
          </cell>
          <cell r="I96">
            <v>0</v>
          </cell>
          <cell r="V96">
            <v>0</v>
          </cell>
          <cell r="X96" t="str">
            <v>Efectivo y equivalentes de efectivo</v>
          </cell>
        </row>
        <row r="97">
          <cell r="B97" t="str">
            <v>11010209</v>
          </cell>
          <cell r="G97">
            <v>196944.06</v>
          </cell>
          <cell r="H97">
            <v>3599241.91</v>
          </cell>
          <cell r="I97">
            <v>0</v>
          </cell>
          <cell r="V97">
            <v>0</v>
          </cell>
          <cell r="X97" t="str">
            <v>Efectivo y equivalentes de efectivo</v>
          </cell>
        </row>
        <row r="98">
          <cell r="B98" t="str">
            <v>110103</v>
          </cell>
          <cell r="G98">
            <v>0</v>
          </cell>
          <cell r="H98">
            <v>0</v>
          </cell>
          <cell r="I98">
            <v>0</v>
          </cell>
          <cell r="V98">
            <v>0</v>
          </cell>
        </row>
        <row r="99">
          <cell r="B99" t="str">
            <v>110104</v>
          </cell>
          <cell r="G99">
            <v>5613182.9199999999</v>
          </cell>
          <cell r="H99">
            <v>68081.590000000084</v>
          </cell>
          <cell r="I99">
            <v>6117397.8099999996</v>
          </cell>
          <cell r="V99">
            <v>147733.95999999993</v>
          </cell>
        </row>
        <row r="100">
          <cell r="B100" t="str">
            <v>11010401</v>
          </cell>
          <cell r="G100">
            <v>5000000</v>
          </cell>
          <cell r="H100">
            <v>0</v>
          </cell>
          <cell r="I100">
            <v>6000000</v>
          </cell>
          <cell r="V100">
            <v>0</v>
          </cell>
          <cell r="X100" t="str">
            <v>Efectivo y equivalentes de efectivo</v>
          </cell>
          <cell r="Y100" t="str">
            <v>Depósitos a plazo</v>
          </cell>
        </row>
        <row r="101">
          <cell r="B101" t="str">
            <v>11010402</v>
          </cell>
          <cell r="G101">
            <v>0</v>
          </cell>
          <cell r="H101">
            <v>0</v>
          </cell>
          <cell r="I101">
            <v>0</v>
          </cell>
          <cell r="V101">
            <v>0</v>
          </cell>
          <cell r="X101" t="str">
            <v>Efectivo y equivalentes de efectivo</v>
          </cell>
          <cell r="Y101" t="str">
            <v>Certificados de inversión</v>
          </cell>
        </row>
        <row r="102">
          <cell r="B102" t="str">
            <v>11010403</v>
          </cell>
          <cell r="G102">
            <v>0</v>
          </cell>
          <cell r="H102">
            <v>0</v>
          </cell>
          <cell r="I102">
            <v>0</v>
          </cell>
          <cell r="V102">
            <v>0</v>
          </cell>
          <cell r="X102" t="str">
            <v>Efectivo y equivalentes de efectivo</v>
          </cell>
          <cell r="Y102" t="str">
            <v>Certificados de inversión</v>
          </cell>
        </row>
        <row r="103">
          <cell r="B103" t="str">
            <v>11010404</v>
          </cell>
          <cell r="G103">
            <v>0</v>
          </cell>
          <cell r="H103">
            <v>0</v>
          </cell>
          <cell r="I103">
            <v>0</v>
          </cell>
          <cell r="V103">
            <v>0</v>
          </cell>
          <cell r="X103" t="str">
            <v>Efectivo y equivalentes de efectivo</v>
          </cell>
          <cell r="Y103" t="str">
            <v>Certificados de inversión</v>
          </cell>
        </row>
        <row r="104">
          <cell r="B104" t="str">
            <v>11010405</v>
          </cell>
          <cell r="G104">
            <v>613182.92000000004</v>
          </cell>
          <cell r="H104">
            <v>68081.589999999982</v>
          </cell>
          <cell r="I104">
            <v>117397.81</v>
          </cell>
          <cell r="V104">
            <v>147733.96</v>
          </cell>
          <cell r="X104" t="str">
            <v>Efectivo y equivalentes de efectivo</v>
          </cell>
          <cell r="Y104" t="str">
            <v>Certificados de inversión</v>
          </cell>
        </row>
        <row r="105">
          <cell r="B105" t="str">
            <v>110105</v>
          </cell>
          <cell r="G105">
            <v>23252.67</v>
          </cell>
          <cell r="H105">
            <v>994837.75000000012</v>
          </cell>
          <cell r="I105">
            <v>2922373.48</v>
          </cell>
          <cell r="V105">
            <v>2916166.28</v>
          </cell>
        </row>
        <row r="106">
          <cell r="B106" t="str">
            <v>11010501</v>
          </cell>
          <cell r="G106">
            <v>23252.67</v>
          </cell>
          <cell r="H106">
            <v>994837.75000000012</v>
          </cell>
          <cell r="I106">
            <v>2922373.48</v>
          </cell>
          <cell r="V106">
            <v>2916166.28</v>
          </cell>
          <cell r="X106" t="str">
            <v>Otros activos financieros</v>
          </cell>
          <cell r="Y106" t="str">
            <v>Inversiones temporales</v>
          </cell>
        </row>
        <row r="107">
          <cell r="B107" t="str">
            <v>1102</v>
          </cell>
          <cell r="G107">
            <v>32518873.649999999</v>
          </cell>
          <cell r="H107">
            <v>45268549.530000001</v>
          </cell>
          <cell r="I107">
            <v>30814739.440000016</v>
          </cell>
          <cell r="V107">
            <v>32426310.770000014</v>
          </cell>
        </row>
        <row r="108">
          <cell r="B108" t="str">
            <v>110201</v>
          </cell>
          <cell r="G108">
            <v>0</v>
          </cell>
          <cell r="H108">
            <v>0</v>
          </cell>
          <cell r="I108">
            <v>0</v>
          </cell>
          <cell r="V108">
            <v>0</v>
          </cell>
        </row>
        <row r="109">
          <cell r="B109" t="str">
            <v>110202</v>
          </cell>
          <cell r="G109">
            <v>0</v>
          </cell>
          <cell r="H109">
            <v>0</v>
          </cell>
          <cell r="I109">
            <v>0</v>
          </cell>
          <cell r="V109">
            <v>0</v>
          </cell>
        </row>
        <row r="110">
          <cell r="B110" t="str">
            <v>110203</v>
          </cell>
          <cell r="G110">
            <v>30380630.649999999</v>
          </cell>
          <cell r="H110">
            <v>31328396.07</v>
          </cell>
          <cell r="I110">
            <v>29011100.419999991</v>
          </cell>
          <cell r="V110">
            <v>34711214.449999988</v>
          </cell>
        </row>
        <row r="111">
          <cell r="B111" t="str">
            <v>11020301</v>
          </cell>
          <cell r="G111">
            <v>18122950.09</v>
          </cell>
          <cell r="H111">
            <v>16750370.23</v>
          </cell>
          <cell r="I111">
            <v>14612506.909999996</v>
          </cell>
          <cell r="V111">
            <v>21880352.709999993</v>
          </cell>
          <cell r="X111" t="str">
            <v>Deudores comerciales y otras cuentas por cobrar</v>
          </cell>
        </row>
        <row r="112">
          <cell r="B112" t="str">
            <v>1102030101</v>
          </cell>
          <cell r="G112">
            <v>18122950.09</v>
          </cell>
          <cell r="H112">
            <v>16750370.23</v>
          </cell>
          <cell r="I112">
            <v>14612506.909999996</v>
          </cell>
          <cell r="V112">
            <v>21880352.709999993</v>
          </cell>
          <cell r="Y112" t="str">
            <v>Consumidores de energía</v>
          </cell>
        </row>
        <row r="113">
          <cell r="B113" t="str">
            <v>1102030102</v>
          </cell>
          <cell r="G113">
            <v>0</v>
          </cell>
          <cell r="H113">
            <v>0</v>
          </cell>
          <cell r="I113">
            <v>0</v>
          </cell>
          <cell r="V113">
            <v>0</v>
          </cell>
          <cell r="Y113" t="str">
            <v>Consumidores de energía</v>
          </cell>
        </row>
        <row r="114">
          <cell r="B114" t="str">
            <v>1102030103</v>
          </cell>
          <cell r="G114">
            <v>0</v>
          </cell>
          <cell r="H114">
            <v>0</v>
          </cell>
          <cell r="I114">
            <v>0</v>
          </cell>
          <cell r="V114">
            <v>0</v>
          </cell>
          <cell r="Y114" t="str">
            <v>Consumidores de energía</v>
          </cell>
        </row>
        <row r="115">
          <cell r="B115" t="str">
            <v>1102030104</v>
          </cell>
          <cell r="G115">
            <v>0</v>
          </cell>
          <cell r="H115">
            <v>0</v>
          </cell>
          <cell r="I115">
            <v>0</v>
          </cell>
          <cell r="V115">
            <v>0</v>
          </cell>
          <cell r="Y115" t="str">
            <v>Consumidores de energía</v>
          </cell>
        </row>
        <row r="116">
          <cell r="B116" t="str">
            <v>1102030105</v>
          </cell>
          <cell r="G116">
            <v>0</v>
          </cell>
          <cell r="H116">
            <v>0</v>
          </cell>
          <cell r="I116">
            <v>0</v>
          </cell>
          <cell r="V116">
            <v>0</v>
          </cell>
          <cell r="Y116" t="str">
            <v>Consumidores de energía</v>
          </cell>
        </row>
        <row r="117">
          <cell r="B117" t="str">
            <v>1102030106</v>
          </cell>
          <cell r="G117">
            <v>0</v>
          </cell>
          <cell r="H117">
            <v>0</v>
          </cell>
          <cell r="I117">
            <v>0</v>
          </cell>
          <cell r="V117">
            <v>0</v>
          </cell>
          <cell r="Y117" t="str">
            <v>Consumidores de energía</v>
          </cell>
        </row>
        <row r="118">
          <cell r="B118" t="str">
            <v>1102030107</v>
          </cell>
          <cell r="G118">
            <v>0</v>
          </cell>
          <cell r="H118">
            <v>0</v>
          </cell>
          <cell r="I118">
            <v>0</v>
          </cell>
          <cell r="V118">
            <v>0</v>
          </cell>
          <cell r="Y118" t="str">
            <v>Consumidores de energía</v>
          </cell>
        </row>
        <row r="119">
          <cell r="B119" t="str">
            <v>1102030108</v>
          </cell>
          <cell r="G119">
            <v>0</v>
          </cell>
          <cell r="H119">
            <v>0</v>
          </cell>
          <cell r="I119">
            <v>0</v>
          </cell>
          <cell r="V119">
            <v>0</v>
          </cell>
          <cell r="Y119" t="str">
            <v>Consumidores de energía</v>
          </cell>
        </row>
        <row r="120">
          <cell r="B120" t="str">
            <v>11020302</v>
          </cell>
          <cell r="G120">
            <v>310890.69</v>
          </cell>
          <cell r="H120">
            <v>19845.409999999953</v>
          </cell>
          <cell r="I120">
            <v>25307.769999999953</v>
          </cell>
          <cell r="V120">
            <v>190306.65999999995</v>
          </cell>
          <cell r="X120" t="str">
            <v>Deudores comerciales y otras cuentas por cobrar</v>
          </cell>
          <cell r="Y120" t="str">
            <v>Cuentas por cobrar - distribuidoras de energía</v>
          </cell>
        </row>
        <row r="121">
          <cell r="B121" t="str">
            <v>11020303</v>
          </cell>
          <cell r="G121">
            <v>783248.92</v>
          </cell>
          <cell r="H121">
            <v>1137016.26</v>
          </cell>
          <cell r="I121">
            <v>1124428.31</v>
          </cell>
          <cell r="V121">
            <v>1040577.5599999999</v>
          </cell>
        </row>
        <row r="122">
          <cell r="B122" t="str">
            <v>1102030301</v>
          </cell>
          <cell r="G122">
            <v>783248.92</v>
          </cell>
          <cell r="H122">
            <v>1137016.26</v>
          </cell>
          <cell r="I122">
            <v>1124428.31</v>
          </cell>
          <cell r="V122">
            <v>1040577.5599999999</v>
          </cell>
          <cell r="X122" t="str">
            <v>Deudores comerciales y otras cuentas por cobrar</v>
          </cell>
          <cell r="Y122" t="str">
            <v>Cuentas por cobrar - subsidios a consumidores</v>
          </cell>
        </row>
        <row r="123">
          <cell r="B123" t="str">
            <v>1102030302</v>
          </cell>
          <cell r="G123">
            <v>0</v>
          </cell>
          <cell r="H123">
            <v>0</v>
          </cell>
          <cell r="I123">
            <v>0</v>
          </cell>
          <cell r="V123">
            <v>0</v>
          </cell>
          <cell r="X123" t="str">
            <v>Deudores comerciales y otras cuentas por cobrar</v>
          </cell>
          <cell r="Y123" t="str">
            <v>Cuentas por cobrar - subsidios a consumidores</v>
          </cell>
        </row>
        <row r="124">
          <cell r="B124" t="str">
            <v>1102030303</v>
          </cell>
          <cell r="G124">
            <v>0</v>
          </cell>
          <cell r="H124">
            <v>0</v>
          </cell>
          <cell r="I124">
            <v>0</v>
          </cell>
          <cell r="V124">
            <v>0</v>
          </cell>
          <cell r="X124" t="str">
            <v>Deudores comerciales y otras cuentas por cobrar</v>
          </cell>
          <cell r="Y124" t="str">
            <v>Cuentas por cobrar - subsidios a consumidores</v>
          </cell>
        </row>
        <row r="125">
          <cell r="B125" t="str">
            <v>1102030304</v>
          </cell>
          <cell r="G125">
            <v>0</v>
          </cell>
          <cell r="H125">
            <v>0</v>
          </cell>
          <cell r="I125">
            <v>0</v>
          </cell>
          <cell r="V125">
            <v>0</v>
          </cell>
          <cell r="X125" t="str">
            <v>Deudores comerciales y otras cuentas por cobrar</v>
          </cell>
          <cell r="Y125" t="str">
            <v>Cuentas por cobrar - subsidios a consumidores</v>
          </cell>
        </row>
        <row r="126">
          <cell r="B126" t="str">
            <v>11020304</v>
          </cell>
          <cell r="G126">
            <v>0</v>
          </cell>
          <cell r="H126">
            <v>0</v>
          </cell>
          <cell r="I126">
            <v>0</v>
          </cell>
          <cell r="V126">
            <v>0</v>
          </cell>
        </row>
        <row r="127">
          <cell r="B127" t="str">
            <v>1102030401</v>
          </cell>
          <cell r="G127">
            <v>0</v>
          </cell>
          <cell r="H127">
            <v>0</v>
          </cell>
          <cell r="I127">
            <v>0</v>
          </cell>
          <cell r="V127">
            <v>0</v>
          </cell>
          <cell r="X127" t="str">
            <v>Deudores comerciales y otras cuentas por cobrar</v>
          </cell>
        </row>
        <row r="128">
          <cell r="B128" t="str">
            <v>110203040101</v>
          </cell>
          <cell r="G128">
            <v>0</v>
          </cell>
          <cell r="H128">
            <v>0</v>
          </cell>
          <cell r="I128">
            <v>0</v>
          </cell>
          <cell r="V128">
            <v>0</v>
          </cell>
          <cell r="Y128" t="str">
            <v>Contratos por convenios de pago</v>
          </cell>
        </row>
        <row r="129">
          <cell r="B129" t="str">
            <v>110203040102</v>
          </cell>
          <cell r="G129">
            <v>0</v>
          </cell>
          <cell r="H129">
            <v>0</v>
          </cell>
          <cell r="I129">
            <v>0</v>
          </cell>
          <cell r="V129">
            <v>0</v>
          </cell>
          <cell r="Y129" t="str">
            <v>Contratos por convenios de pago</v>
          </cell>
        </row>
        <row r="130">
          <cell r="B130" t="str">
            <v>110203040103</v>
          </cell>
          <cell r="G130">
            <v>0</v>
          </cell>
          <cell r="H130">
            <v>0</v>
          </cell>
          <cell r="I130">
            <v>0</v>
          </cell>
          <cell r="V130">
            <v>0</v>
          </cell>
          <cell r="Y130" t="str">
            <v>Contratos por convenios de pago</v>
          </cell>
        </row>
        <row r="131">
          <cell r="B131" t="str">
            <v>110203040104</v>
          </cell>
          <cell r="G131">
            <v>0</v>
          </cell>
          <cell r="H131">
            <v>0</v>
          </cell>
          <cell r="I131">
            <v>0</v>
          </cell>
          <cell r="V131">
            <v>0</v>
          </cell>
          <cell r="Y131" t="str">
            <v>Contratos por convenios de pago</v>
          </cell>
        </row>
        <row r="132">
          <cell r="B132" t="str">
            <v>110203040105</v>
          </cell>
          <cell r="G132">
            <v>0</v>
          </cell>
          <cell r="H132">
            <v>0</v>
          </cell>
          <cell r="I132">
            <v>0</v>
          </cell>
          <cell r="V132">
            <v>0</v>
          </cell>
          <cell r="Y132" t="str">
            <v>Contratos por convenios de pago</v>
          </cell>
        </row>
        <row r="133">
          <cell r="B133" t="str">
            <v>110203040106</v>
          </cell>
          <cell r="G133">
            <v>0</v>
          </cell>
          <cell r="H133">
            <v>0</v>
          </cell>
          <cell r="I133">
            <v>0</v>
          </cell>
          <cell r="V133">
            <v>0</v>
          </cell>
          <cell r="Y133" t="str">
            <v>Contratos por convenios de pago</v>
          </cell>
        </row>
        <row r="134">
          <cell r="B134" t="str">
            <v>110203040107</v>
          </cell>
          <cell r="G134">
            <v>0</v>
          </cell>
          <cell r="H134">
            <v>0</v>
          </cell>
          <cell r="I134">
            <v>0</v>
          </cell>
          <cell r="V134">
            <v>0</v>
          </cell>
          <cell r="Y134" t="str">
            <v>Contratos por convenios de pago</v>
          </cell>
        </row>
        <row r="135">
          <cell r="B135" t="str">
            <v>110203040108</v>
          </cell>
          <cell r="G135">
            <v>0</v>
          </cell>
          <cell r="H135">
            <v>0</v>
          </cell>
          <cell r="I135">
            <v>0</v>
          </cell>
          <cell r="V135">
            <v>0</v>
          </cell>
          <cell r="Y135" t="str">
            <v>Contratos por convenios de pago</v>
          </cell>
        </row>
        <row r="136">
          <cell r="B136" t="str">
            <v>1102030402</v>
          </cell>
          <cell r="G136">
            <v>0</v>
          </cell>
          <cell r="H136">
            <v>0</v>
          </cell>
          <cell r="I136">
            <v>0</v>
          </cell>
          <cell r="V136">
            <v>0</v>
          </cell>
        </row>
        <row r="137">
          <cell r="B137" t="str">
            <v>11020305</v>
          </cell>
          <cell r="G137">
            <v>9082842.6199999992</v>
          </cell>
          <cell r="H137">
            <v>11865301.320000002</v>
          </cell>
          <cell r="I137">
            <v>11780862.360000003</v>
          </cell>
          <cell r="V137">
            <v>9554646.2300000042</v>
          </cell>
          <cell r="X137" t="str">
            <v>Deudores comerciales y otras cuentas por cobrar</v>
          </cell>
        </row>
        <row r="138">
          <cell r="B138" t="str">
            <v>1102030501</v>
          </cell>
          <cell r="G138">
            <v>9082842.6199999992</v>
          </cell>
          <cell r="H138">
            <v>11865301.320000002</v>
          </cell>
          <cell r="I138">
            <v>11780862.360000003</v>
          </cell>
          <cell r="V138">
            <v>9554646.2300000042</v>
          </cell>
          <cell r="Y138" t="str">
            <v>Energía en medidores no facturada</v>
          </cell>
        </row>
        <row r="139">
          <cell r="B139" t="str">
            <v>11020306</v>
          </cell>
          <cell r="G139">
            <v>722086.36</v>
          </cell>
          <cell r="H139">
            <v>967919.8</v>
          </cell>
          <cell r="I139">
            <v>823239.66999999993</v>
          </cell>
          <cell r="V139">
            <v>1564123.15</v>
          </cell>
        </row>
        <row r="140">
          <cell r="B140" t="str">
            <v>1102030601</v>
          </cell>
          <cell r="G140">
            <v>243657.61</v>
          </cell>
          <cell r="H140">
            <v>467042.18999999994</v>
          </cell>
          <cell r="I140">
            <v>342486.74999999994</v>
          </cell>
          <cell r="V140">
            <v>302371.30999999994</v>
          </cell>
          <cell r="X140" t="str">
            <v>Deudores comerciales y otras cuentas por cobrar</v>
          </cell>
          <cell r="Y140" t="str">
            <v>Cuentas por cobrar por otros servicios a clientes</v>
          </cell>
        </row>
        <row r="141">
          <cell r="B141" t="str">
            <v>1102030602</v>
          </cell>
          <cell r="G141">
            <v>0</v>
          </cell>
          <cell r="H141">
            <v>0</v>
          </cell>
          <cell r="I141">
            <v>0</v>
          </cell>
          <cell r="V141">
            <v>0</v>
          </cell>
          <cell r="X141" t="str">
            <v>Deudores comerciales y otras cuentas por cobrar</v>
          </cell>
          <cell r="Y141" t="str">
            <v>Cuentas por cobrar por otros servicios a clientes</v>
          </cell>
        </row>
        <row r="142">
          <cell r="B142" t="str">
            <v>1102030603</v>
          </cell>
          <cell r="G142">
            <v>0</v>
          </cell>
          <cell r="H142">
            <v>0</v>
          </cell>
          <cell r="I142">
            <v>0</v>
          </cell>
          <cell r="V142">
            <v>0</v>
          </cell>
          <cell r="X142" t="str">
            <v>Deudores comerciales y otras cuentas por cobrar</v>
          </cell>
          <cell r="Y142" t="str">
            <v>Cuentas por cobrar por venta de electrodomésticos</v>
          </cell>
        </row>
        <row r="143">
          <cell r="B143" t="str">
            <v>1102030604</v>
          </cell>
          <cell r="G143">
            <v>0</v>
          </cell>
          <cell r="H143">
            <v>0</v>
          </cell>
          <cell r="I143">
            <v>0</v>
          </cell>
          <cell r="V143">
            <v>0</v>
          </cell>
          <cell r="X143" t="str">
            <v>Deudores comerciales y otras cuentas por cobrar</v>
          </cell>
          <cell r="Y143" t="str">
            <v>Otras cuentas por cobrar</v>
          </cell>
        </row>
        <row r="144">
          <cell r="B144" t="str">
            <v>1102030605</v>
          </cell>
          <cell r="G144">
            <v>118304.1</v>
          </cell>
          <cell r="H144">
            <v>103702.89999999997</v>
          </cell>
          <cell r="I144">
            <v>60599.259999999951</v>
          </cell>
          <cell r="V144">
            <v>751869.49999999988</v>
          </cell>
          <cell r="X144" t="str">
            <v>Deudores comerciales y otras cuentas por cobrar</v>
          </cell>
          <cell r="Y144" t="str">
            <v>Cuentas por cobrar por otros servicios a clientes</v>
          </cell>
        </row>
        <row r="145">
          <cell r="B145" t="str">
            <v>1102030606</v>
          </cell>
          <cell r="G145">
            <v>332.75</v>
          </cell>
          <cell r="H145">
            <v>126.97999999999999</v>
          </cell>
          <cell r="I145">
            <v>-2.8421709430404007E-14</v>
          </cell>
          <cell r="V145">
            <v>-2.8421709430404007E-14</v>
          </cell>
          <cell r="X145" t="str">
            <v>Deudores comerciales y otras cuentas por cobrar</v>
          </cell>
          <cell r="Y145" t="str">
            <v>Otras cuentas por cobrar</v>
          </cell>
        </row>
        <row r="146">
          <cell r="B146" t="str">
            <v>1102030697</v>
          </cell>
          <cell r="G146">
            <v>0</v>
          </cell>
          <cell r="H146">
            <v>0</v>
          </cell>
          <cell r="I146">
            <v>0</v>
          </cell>
          <cell r="V146">
            <v>0</v>
          </cell>
          <cell r="X146" t="str">
            <v>Deudores comerciales y otras cuentas por cobrar</v>
          </cell>
          <cell r="Y146" t="str">
            <v>Otras cuentas por cobrar</v>
          </cell>
        </row>
        <row r="147">
          <cell r="B147" t="str">
            <v>1102030698</v>
          </cell>
          <cell r="G147">
            <v>359791.9</v>
          </cell>
          <cell r="H147">
            <v>397047.73000000004</v>
          </cell>
          <cell r="I147">
            <v>420153.66000000003</v>
          </cell>
          <cell r="V147">
            <v>509882.33999999997</v>
          </cell>
          <cell r="X147" t="str">
            <v>Deudores comerciales y otras cuentas por cobrar</v>
          </cell>
          <cell r="Y147" t="str">
            <v>Otras cuentas por cobrar</v>
          </cell>
        </row>
        <row r="148">
          <cell r="B148" t="str">
            <v>1102030699</v>
          </cell>
          <cell r="G148">
            <v>0</v>
          </cell>
          <cell r="H148">
            <v>0</v>
          </cell>
          <cell r="I148">
            <v>0</v>
          </cell>
          <cell r="V148">
            <v>0</v>
          </cell>
          <cell r="X148" t="str">
            <v>Deudores comerciales y otras cuentas por cobrar</v>
          </cell>
          <cell r="Y148" t="str">
            <v>Cuentas por cobrar - partes relacionadas</v>
          </cell>
        </row>
        <row r="149">
          <cell r="B149" t="str">
            <v>11020307</v>
          </cell>
          <cell r="G149">
            <v>65681.33</v>
          </cell>
          <cell r="H149">
            <v>79382.37999999999</v>
          </cell>
          <cell r="I149">
            <v>40313.189999999981</v>
          </cell>
          <cell r="V149">
            <v>26845.669999999984</v>
          </cell>
        </row>
        <row r="150">
          <cell r="B150" t="str">
            <v>1102030701</v>
          </cell>
          <cell r="G150">
            <v>0</v>
          </cell>
          <cell r="H150">
            <v>0</v>
          </cell>
          <cell r="I150">
            <v>0</v>
          </cell>
          <cell r="V150">
            <v>0</v>
          </cell>
          <cell r="X150" t="str">
            <v>Deudores comerciales y otras cuentas por cobrar</v>
          </cell>
          <cell r="Y150" t="str">
            <v>Cuentas por cobrar por otros servicios a clientes</v>
          </cell>
        </row>
        <row r="151">
          <cell r="B151" t="str">
            <v>1102030702</v>
          </cell>
          <cell r="G151">
            <v>0</v>
          </cell>
          <cell r="H151">
            <v>0</v>
          </cell>
          <cell r="I151">
            <v>0</v>
          </cell>
          <cell r="V151">
            <v>0</v>
          </cell>
          <cell r="X151" t="str">
            <v>Deudores comerciales y otras cuentas por cobrar</v>
          </cell>
          <cell r="Y151" t="str">
            <v>Cuentas por cobrar por otros servicios a clientes</v>
          </cell>
        </row>
        <row r="152">
          <cell r="B152" t="str">
            <v>1102030703</v>
          </cell>
          <cell r="G152">
            <v>65681.33</v>
          </cell>
          <cell r="H152">
            <v>79382.37999999999</v>
          </cell>
          <cell r="I152">
            <v>40313.189999999981</v>
          </cell>
          <cell r="V152">
            <v>26845.669999999984</v>
          </cell>
          <cell r="X152" t="str">
            <v>Deudores comerciales y otras cuentas por cobrar</v>
          </cell>
          <cell r="Y152" t="str">
            <v>Cuentas por cobrar por otros servicios a clientes</v>
          </cell>
        </row>
        <row r="153">
          <cell r="B153" t="str">
            <v>11020308</v>
          </cell>
          <cell r="G153">
            <v>1292930.6399999999</v>
          </cell>
          <cell r="H153">
            <v>508560.66999999969</v>
          </cell>
          <cell r="I153">
            <v>604442.20999999961</v>
          </cell>
          <cell r="V153">
            <v>454362.46999999986</v>
          </cell>
        </row>
        <row r="154">
          <cell r="B154" t="str">
            <v>1102030801</v>
          </cell>
          <cell r="G154">
            <v>1292930.6399999999</v>
          </cell>
          <cell r="H154">
            <v>508560.66999999969</v>
          </cell>
          <cell r="I154">
            <v>604442.20999999961</v>
          </cell>
          <cell r="V154">
            <v>454362.46999999986</v>
          </cell>
          <cell r="X154" t="str">
            <v>Deudores comerciales y otras cuentas por cobrar</v>
          </cell>
          <cell r="Y154" t="str">
            <v>Cuentas por cobrar por otros servicios a clientes</v>
          </cell>
        </row>
        <row r="155">
          <cell r="B155" t="str">
            <v>110204</v>
          </cell>
          <cell r="G155">
            <v>-790764.48</v>
          </cell>
          <cell r="H155">
            <v>-1001339.15</v>
          </cell>
          <cell r="I155">
            <v>-1107599.9000000001</v>
          </cell>
          <cell r="V155">
            <v>-2684644.04</v>
          </cell>
        </row>
        <row r="156">
          <cell r="B156" t="str">
            <v>11020401</v>
          </cell>
          <cell r="G156">
            <v>-751859.48</v>
          </cell>
          <cell r="H156">
            <v>-822475.08</v>
          </cell>
          <cell r="I156">
            <v>-915944.91999999969</v>
          </cell>
          <cell r="V156">
            <v>-2617644.5299999993</v>
          </cell>
          <cell r="X156" t="str">
            <v>Deudores comerciales y otras cuentas por cobrar</v>
          </cell>
          <cell r="Y156" t="str">
            <v>Estimación para cuentas de cobro dudoso</v>
          </cell>
        </row>
        <row r="157">
          <cell r="B157" t="str">
            <v>11020402</v>
          </cell>
          <cell r="G157">
            <v>0</v>
          </cell>
          <cell r="H157">
            <v>0</v>
          </cell>
          <cell r="I157">
            <v>0</v>
          </cell>
          <cell r="V157">
            <v>0</v>
          </cell>
          <cell r="X157" t="str">
            <v>Deudores comerciales y otras cuentas por cobrar</v>
          </cell>
          <cell r="Y157" t="str">
            <v>Estimación para cuentas de cobro dudoso</v>
          </cell>
        </row>
        <row r="158">
          <cell r="B158" t="str">
            <v>11020403</v>
          </cell>
          <cell r="G158">
            <v>0</v>
          </cell>
          <cell r="H158">
            <v>0</v>
          </cell>
          <cell r="I158">
            <v>0</v>
          </cell>
          <cell r="V158">
            <v>0</v>
          </cell>
          <cell r="X158" t="str">
            <v>Deudores comerciales y otras cuentas por cobrar</v>
          </cell>
          <cell r="Y158" t="str">
            <v>Estimación para cuentas de cobro dudoso</v>
          </cell>
        </row>
        <row r="159">
          <cell r="B159" t="str">
            <v>11020404</v>
          </cell>
          <cell r="G159">
            <v>0</v>
          </cell>
          <cell r="H159">
            <v>0</v>
          </cell>
          <cell r="I159">
            <v>0</v>
          </cell>
          <cell r="V159">
            <v>0</v>
          </cell>
          <cell r="X159" t="str">
            <v>Deudores comerciales y otras cuentas por cobrar</v>
          </cell>
          <cell r="Y159" t="str">
            <v>Estimación para cuentas de cobro dudoso</v>
          </cell>
        </row>
        <row r="160">
          <cell r="B160" t="str">
            <v>11020405</v>
          </cell>
          <cell r="G160">
            <v>0</v>
          </cell>
          <cell r="H160">
            <v>0</v>
          </cell>
          <cell r="I160">
            <v>0</v>
          </cell>
          <cell r="V160">
            <v>0</v>
          </cell>
          <cell r="X160" t="str">
            <v>Deudores comerciales y otras cuentas por cobrar</v>
          </cell>
          <cell r="Y160" t="str">
            <v>Estimación para cuentas de cobro dudoso</v>
          </cell>
        </row>
        <row r="161">
          <cell r="B161" t="str">
            <v>11020406</v>
          </cell>
          <cell r="G161">
            <v>-38905</v>
          </cell>
          <cell r="H161">
            <v>-178864.07</v>
          </cell>
          <cell r="I161">
            <v>-191654.97999999998</v>
          </cell>
          <cell r="V161">
            <v>-66999.50999999998</v>
          </cell>
          <cell r="X161" t="str">
            <v>Deudores comerciales y otras cuentas por cobrar</v>
          </cell>
          <cell r="Y161" t="str">
            <v>Estimación para cuentas de cobro dudoso</v>
          </cell>
        </row>
        <row r="162">
          <cell r="B162" t="str">
            <v>11020407</v>
          </cell>
          <cell r="G162">
            <v>0</v>
          </cell>
          <cell r="H162">
            <v>0</v>
          </cell>
          <cell r="I162">
            <v>0</v>
          </cell>
          <cell r="V162">
            <v>0</v>
          </cell>
          <cell r="X162" t="str">
            <v>Deudores comerciales y otras cuentas por cobrar</v>
          </cell>
          <cell r="Y162" t="str">
            <v>Estimación para cuentas de cobro dudoso</v>
          </cell>
        </row>
        <row r="163">
          <cell r="B163" t="str">
            <v>110205</v>
          </cell>
          <cell r="G163">
            <v>0</v>
          </cell>
          <cell r="H163">
            <v>0</v>
          </cell>
          <cell r="I163">
            <v>0</v>
          </cell>
          <cell r="V163">
            <v>0</v>
          </cell>
          <cell r="Y163" t="str">
            <v>Documentos y cuentas por cobrar, neto</v>
          </cell>
        </row>
        <row r="164">
          <cell r="B164" t="str">
            <v>11020501</v>
          </cell>
          <cell r="G164">
            <v>0</v>
          </cell>
          <cell r="H164">
            <v>0</v>
          </cell>
          <cell r="I164">
            <v>0</v>
          </cell>
          <cell r="V164">
            <v>0</v>
          </cell>
          <cell r="X164" t="str">
            <v>Deudores comerciales y otras cuentas por cobrar</v>
          </cell>
          <cell r="Y164" t="str">
            <v>Contratos por convenios de pago</v>
          </cell>
        </row>
        <row r="165">
          <cell r="B165" t="str">
            <v>11020502</v>
          </cell>
          <cell r="G165">
            <v>0</v>
          </cell>
          <cell r="H165">
            <v>0</v>
          </cell>
          <cell r="I165">
            <v>0</v>
          </cell>
          <cell r="V165">
            <v>0</v>
          </cell>
          <cell r="X165" t="str">
            <v>Deudores comerciales y otras cuentas por cobrar</v>
          </cell>
          <cell r="Y165" t="str">
            <v>Contratos por convenios de pago</v>
          </cell>
        </row>
        <row r="166">
          <cell r="B166" t="str">
            <v>11020503</v>
          </cell>
          <cell r="G166">
            <v>0</v>
          </cell>
          <cell r="H166">
            <v>0</v>
          </cell>
          <cell r="I166">
            <v>0</v>
          </cell>
          <cell r="V166">
            <v>0</v>
          </cell>
          <cell r="X166" t="str">
            <v>Deudores comerciales y otras cuentas por cobrar</v>
          </cell>
          <cell r="Y166" t="str">
            <v>Notas de Crédito del Tesoro Público</v>
          </cell>
        </row>
        <row r="167">
          <cell r="B167" t="str">
            <v>110206</v>
          </cell>
          <cell r="G167">
            <v>2857733.38</v>
          </cell>
          <cell r="H167">
            <v>14872429.809999999</v>
          </cell>
          <cell r="I167">
            <v>2842890.7100000004</v>
          </cell>
          <cell r="V167">
            <v>330825.73000000045</v>
          </cell>
        </row>
        <row r="168">
          <cell r="B168" t="str">
            <v>11020601</v>
          </cell>
          <cell r="G168">
            <v>0</v>
          </cell>
          <cell r="H168">
            <v>0</v>
          </cell>
          <cell r="I168">
            <v>0</v>
          </cell>
          <cell r="V168">
            <v>0</v>
          </cell>
        </row>
        <row r="169">
          <cell r="B169" t="str">
            <v>11020602</v>
          </cell>
          <cell r="G169">
            <v>0</v>
          </cell>
          <cell r="H169">
            <v>0</v>
          </cell>
          <cell r="I169">
            <v>0</v>
          </cell>
          <cell r="V169">
            <v>0</v>
          </cell>
        </row>
        <row r="170">
          <cell r="B170" t="str">
            <v>11020603</v>
          </cell>
          <cell r="G170">
            <v>0</v>
          </cell>
          <cell r="H170">
            <v>0</v>
          </cell>
          <cell r="I170">
            <v>0</v>
          </cell>
          <cell r="V170">
            <v>0</v>
          </cell>
        </row>
        <row r="171">
          <cell r="B171" t="str">
            <v>11020604</v>
          </cell>
          <cell r="G171">
            <v>2834289.91</v>
          </cell>
          <cell r="H171">
            <v>14870632.119999999</v>
          </cell>
          <cell r="I171">
            <v>2841093.0200000028</v>
          </cell>
          <cell r="V171">
            <v>330825.73000000283</v>
          </cell>
        </row>
        <row r="172">
          <cell r="B172" t="str">
            <v>1102060401</v>
          </cell>
          <cell r="G172">
            <v>2481092.16</v>
          </cell>
          <cell r="H172">
            <v>14449581.76</v>
          </cell>
          <cell r="I172">
            <v>2137624.7699999968</v>
          </cell>
          <cell r="V172">
            <v>-3.4924596548080444E-9</v>
          </cell>
          <cell r="X172" t="str">
            <v>Deudores comerciales y otras cuentas por cobrar</v>
          </cell>
          <cell r="Y172" t="str">
            <v>Cuentas por cobrar - compensación de costos de energía</v>
          </cell>
        </row>
        <row r="173">
          <cell r="B173" t="str">
            <v>1102060402</v>
          </cell>
          <cell r="G173">
            <v>353197.75</v>
          </cell>
          <cell r="H173">
            <v>421050.3600000001</v>
          </cell>
          <cell r="I173">
            <v>703468.25</v>
          </cell>
          <cell r="V173">
            <v>330825.72999999992</v>
          </cell>
          <cell r="X173" t="str">
            <v>Deudores comerciales y otras cuentas por cobrar</v>
          </cell>
          <cell r="Y173" t="str">
            <v>Cuentas por cobrar - compensación de costos de energía</v>
          </cell>
        </row>
        <row r="174">
          <cell r="B174" t="str">
            <v>11020605</v>
          </cell>
          <cell r="G174">
            <v>23443.47</v>
          </cell>
          <cell r="H174">
            <v>1797.6900000000053</v>
          </cell>
          <cell r="I174">
            <v>1797.6900000000053</v>
          </cell>
          <cell r="V174">
            <v>5.2295945351943374E-12</v>
          </cell>
          <cell r="X174" t="str">
            <v>Otros activos</v>
          </cell>
          <cell r="Y174" t="str">
            <v>Pagos realizados por anticipado</v>
          </cell>
        </row>
        <row r="175">
          <cell r="B175" t="str">
            <v>110207</v>
          </cell>
          <cell r="G175">
            <v>6432.77</v>
          </cell>
          <cell r="H175">
            <v>2916.0500000000011</v>
          </cell>
          <cell r="I175">
            <v>13501.189999999999</v>
          </cell>
          <cell r="V175">
            <v>14913.660000000003</v>
          </cell>
        </row>
        <row r="176">
          <cell r="B176" t="str">
            <v>11020701</v>
          </cell>
          <cell r="G176">
            <v>92.35</v>
          </cell>
          <cell r="H176">
            <v>1573.7800000000004</v>
          </cell>
          <cell r="I176">
            <v>428.5</v>
          </cell>
          <cell r="V176">
            <v>412.6400000000001</v>
          </cell>
        </row>
        <row r="177">
          <cell r="B177" t="str">
            <v>1102070101</v>
          </cell>
          <cell r="G177">
            <v>92.35</v>
          </cell>
          <cell r="H177">
            <v>1573.7800000000004</v>
          </cell>
          <cell r="I177">
            <v>428.5</v>
          </cell>
          <cell r="V177">
            <v>412.6400000000001</v>
          </cell>
          <cell r="X177" t="str">
            <v>Deudores comerciales y otras cuentas por cobrar</v>
          </cell>
          <cell r="Y177" t="str">
            <v>Cuentas por cobrar a otros deudores</v>
          </cell>
        </row>
        <row r="178">
          <cell r="B178" t="str">
            <v>1102070102</v>
          </cell>
          <cell r="G178">
            <v>0</v>
          </cell>
          <cell r="H178">
            <v>0</v>
          </cell>
          <cell r="I178">
            <v>0</v>
          </cell>
          <cell r="V178">
            <v>0</v>
          </cell>
          <cell r="X178" t="str">
            <v>Deudores comerciales y otras cuentas por cobrar</v>
          </cell>
        </row>
        <row r="179">
          <cell r="B179" t="str">
            <v>11020702</v>
          </cell>
          <cell r="G179">
            <v>0</v>
          </cell>
          <cell r="H179">
            <v>0</v>
          </cell>
          <cell r="I179">
            <v>0.02</v>
          </cell>
          <cell r="V179">
            <v>2.0000000000436557E-2</v>
          </cell>
          <cell r="X179" t="str">
            <v>Deudores comerciales y otras cuentas por cobrar</v>
          </cell>
        </row>
        <row r="180">
          <cell r="B180" t="str">
            <v>11020703</v>
          </cell>
          <cell r="G180">
            <v>6340.42</v>
          </cell>
          <cell r="H180">
            <v>1342.2700000000004</v>
          </cell>
          <cell r="I180">
            <v>13072.670000000002</v>
          </cell>
          <cell r="V180">
            <v>14501.000000000004</v>
          </cell>
          <cell r="X180" t="str">
            <v>Deudores comerciales y otras cuentas por cobrar</v>
          </cell>
          <cell r="Y180" t="str">
            <v>Otras cuentas por cobrar</v>
          </cell>
        </row>
        <row r="181">
          <cell r="B181" t="str">
            <v>110208</v>
          </cell>
          <cell r="G181">
            <v>64630.080000000002</v>
          </cell>
          <cell r="H181">
            <v>66096.750000000015</v>
          </cell>
          <cell r="I181">
            <v>54847.020000000004</v>
          </cell>
          <cell r="V181">
            <v>48750.97</v>
          </cell>
          <cell r="Y181" t="str">
            <v>Documentos y cuentas por cobrar, neto</v>
          </cell>
        </row>
        <row r="182">
          <cell r="B182" t="str">
            <v>11020801</v>
          </cell>
          <cell r="G182">
            <v>64630.080000000002</v>
          </cell>
          <cell r="H182">
            <v>66096.750000000015</v>
          </cell>
          <cell r="I182">
            <v>54847.020000000004</v>
          </cell>
          <cell r="V182">
            <v>48750.97</v>
          </cell>
        </row>
        <row r="183">
          <cell r="B183" t="str">
            <v>1102080101</v>
          </cell>
          <cell r="G183">
            <v>6913.97</v>
          </cell>
          <cell r="H183">
            <v>2937.4300000000012</v>
          </cell>
          <cell r="I183">
            <v>2046.7300000000018</v>
          </cell>
          <cell r="V183">
            <v>2.0747847884194925E-12</v>
          </cell>
          <cell r="X183" t="str">
            <v>Deudores comerciales y otras cuentas por cobrar</v>
          </cell>
          <cell r="Y183" t="str">
            <v>Cuentas por cobrar a empleados</v>
          </cell>
        </row>
        <row r="184">
          <cell r="B184" t="str">
            <v>1102080102</v>
          </cell>
          <cell r="G184">
            <v>3175.63</v>
          </cell>
          <cell r="H184">
            <v>8902.3799999999992</v>
          </cell>
          <cell r="I184">
            <v>-2.2737367544323206E-13</v>
          </cell>
          <cell r="V184">
            <v>-2.2737367544323206E-13</v>
          </cell>
          <cell r="X184" t="str">
            <v>Deudores comerciales y otras cuentas por cobrar</v>
          </cell>
          <cell r="Y184" t="str">
            <v>Cuentas por cobrar a empleados</v>
          </cell>
        </row>
        <row r="185">
          <cell r="B185" t="str">
            <v>1102080103</v>
          </cell>
          <cell r="G185">
            <v>7150.47</v>
          </cell>
          <cell r="H185">
            <v>9589.69</v>
          </cell>
          <cell r="I185">
            <v>11093.020000000004</v>
          </cell>
          <cell r="V185">
            <v>9781.7000000000025</v>
          </cell>
          <cell r="X185" t="str">
            <v>Deudores comerciales y otras cuentas por cobrar</v>
          </cell>
          <cell r="Y185" t="str">
            <v>Cuentas por cobrar a empleados</v>
          </cell>
        </row>
        <row r="186">
          <cell r="B186" t="str">
            <v>1102080104</v>
          </cell>
          <cell r="G186">
            <v>389.08</v>
          </cell>
          <cell r="H186">
            <v>-1.4210854715202004E-14</v>
          </cell>
          <cell r="I186">
            <v>-1.4210854715202004E-14</v>
          </cell>
          <cell r="V186">
            <v>-1.4210854715202004E-14</v>
          </cell>
          <cell r="X186" t="str">
            <v>Deudores comerciales y otras cuentas por cobrar</v>
          </cell>
          <cell r="Y186" t="str">
            <v>Cuentas por cobrar a empleados</v>
          </cell>
        </row>
        <row r="187">
          <cell r="B187" t="str">
            <v>1102080105</v>
          </cell>
          <cell r="G187">
            <v>0</v>
          </cell>
          <cell r="H187">
            <v>0</v>
          </cell>
          <cell r="I187">
            <v>0</v>
          </cell>
          <cell r="V187">
            <v>0</v>
          </cell>
          <cell r="X187" t="str">
            <v>Deudores comerciales y otras cuentas por cobrar</v>
          </cell>
          <cell r="Y187" t="str">
            <v>Cuentas por cobrar a empleados</v>
          </cell>
        </row>
        <row r="188">
          <cell r="B188" t="str">
            <v>1102080106</v>
          </cell>
          <cell r="G188">
            <v>47000.93</v>
          </cell>
          <cell r="H188">
            <v>44604.12</v>
          </cell>
          <cell r="I188">
            <v>41060.240000000005</v>
          </cell>
          <cell r="V188">
            <v>38969.270000000011</v>
          </cell>
          <cell r="X188" t="str">
            <v>Deudores comerciales y otras cuentas por cobrar.</v>
          </cell>
          <cell r="Y188" t="str">
            <v>Cuentas por cobrar a empleados.</v>
          </cell>
        </row>
        <row r="189">
          <cell r="B189" t="str">
            <v>1102080107</v>
          </cell>
          <cell r="G189">
            <v>0</v>
          </cell>
          <cell r="H189">
            <v>0</v>
          </cell>
          <cell r="I189">
            <v>10.979999999995925</v>
          </cell>
          <cell r="V189">
            <v>-3.808509063674137E-12</v>
          </cell>
          <cell r="X189" t="str">
            <v>Deudores comerciales y otras cuentas por cobrar</v>
          </cell>
          <cell r="Y189" t="str">
            <v>Otras cuentas por cobrar</v>
          </cell>
        </row>
        <row r="190">
          <cell r="B190" t="str">
            <v>1102080108</v>
          </cell>
          <cell r="G190">
            <v>0</v>
          </cell>
          <cell r="H190">
            <v>0</v>
          </cell>
          <cell r="I190">
            <v>0</v>
          </cell>
          <cell r="V190">
            <v>0</v>
          </cell>
          <cell r="X190" t="str">
            <v>Deudores comerciales y otras cuentas por cobrar</v>
          </cell>
          <cell r="Y190" t="str">
            <v>Cuentas por cobrar a empleados</v>
          </cell>
        </row>
        <row r="191">
          <cell r="B191" t="str">
            <v>1102080109</v>
          </cell>
          <cell r="G191">
            <v>0</v>
          </cell>
          <cell r="H191">
            <v>0</v>
          </cell>
          <cell r="I191">
            <v>0</v>
          </cell>
          <cell r="V191">
            <v>0</v>
          </cell>
          <cell r="X191" t="str">
            <v>Deudores comerciales y otras cuentas por cobrar</v>
          </cell>
          <cell r="Y191" t="str">
            <v>Otras cuentas por cobrar</v>
          </cell>
        </row>
        <row r="192">
          <cell r="B192" t="str">
            <v>1102080110</v>
          </cell>
          <cell r="G192">
            <v>0</v>
          </cell>
          <cell r="H192">
            <v>63.13</v>
          </cell>
          <cell r="I192">
            <v>636.04999999999995</v>
          </cell>
          <cell r="V192">
            <v>2.8421709430404007E-14</v>
          </cell>
          <cell r="X192" t="str">
            <v>Deudores comerciales y otras cuentas por cobrar</v>
          </cell>
          <cell r="Y192" t="str">
            <v>Cuentas por cobrar a empleados</v>
          </cell>
        </row>
        <row r="193">
          <cell r="B193" t="str">
            <v>110209</v>
          </cell>
          <cell r="G193">
            <v>0</v>
          </cell>
          <cell r="H193">
            <v>0</v>
          </cell>
          <cell r="I193">
            <v>0</v>
          </cell>
          <cell r="V193">
            <v>0</v>
          </cell>
        </row>
        <row r="194">
          <cell r="B194" t="str">
            <v>110210</v>
          </cell>
          <cell r="G194">
            <v>211.25</v>
          </cell>
          <cell r="H194">
            <v>50</v>
          </cell>
          <cell r="I194">
            <v>0</v>
          </cell>
          <cell r="V194">
            <v>5250</v>
          </cell>
        </row>
        <row r="195">
          <cell r="B195" t="str">
            <v>11021001</v>
          </cell>
          <cell r="G195">
            <v>211.25</v>
          </cell>
          <cell r="H195">
            <v>50</v>
          </cell>
          <cell r="I195">
            <v>0</v>
          </cell>
          <cell r="V195">
            <v>5250</v>
          </cell>
        </row>
        <row r="196">
          <cell r="B196" t="str">
            <v>1102100101</v>
          </cell>
          <cell r="G196">
            <v>211.25</v>
          </cell>
          <cell r="H196">
            <v>50.000000000000028</v>
          </cell>
          <cell r="I196">
            <v>2.8421709430404007E-14</v>
          </cell>
          <cell r="V196">
            <v>2.8421709430404007E-14</v>
          </cell>
          <cell r="X196" t="str">
            <v>Deudores comerciales y otras cuentas por cobrar</v>
          </cell>
          <cell r="Y196" t="str">
            <v>Otras cuentas por cobrar</v>
          </cell>
        </row>
        <row r="197">
          <cell r="B197" t="str">
            <v>1102100102</v>
          </cell>
          <cell r="G197">
            <v>0</v>
          </cell>
          <cell r="H197">
            <v>0</v>
          </cell>
          <cell r="I197">
            <v>0</v>
          </cell>
          <cell r="V197">
            <v>5250</v>
          </cell>
          <cell r="X197" t="str">
            <v>Deudores comerciales y otras cuentas por cobrar</v>
          </cell>
          <cell r="Y197" t="str">
            <v>Otras cuentas por cobrar</v>
          </cell>
        </row>
        <row r="198">
          <cell r="B198" t="str">
            <v>1102100103</v>
          </cell>
          <cell r="G198">
            <v>0</v>
          </cell>
          <cell r="H198">
            <v>0</v>
          </cell>
          <cell r="I198">
            <v>0</v>
          </cell>
          <cell r="V198">
            <v>0</v>
          </cell>
          <cell r="X198" t="str">
            <v>Deudores comerciales y otras cuentas por cobrar</v>
          </cell>
          <cell r="Y198" t="str">
            <v>Cuentas por cobrar - subsidios a consumidores</v>
          </cell>
        </row>
        <row r="199">
          <cell r="B199" t="str">
            <v>1102100104</v>
          </cell>
          <cell r="G199">
            <v>0</v>
          </cell>
          <cell r="H199">
            <v>0</v>
          </cell>
          <cell r="I199">
            <v>0</v>
          </cell>
          <cell r="V199">
            <v>0</v>
          </cell>
          <cell r="X199" t="str">
            <v>Deudores comerciales y otras cuentas por cobrar</v>
          </cell>
          <cell r="Y199" t="str">
            <v>Otras cuentas por cobrar</v>
          </cell>
        </row>
        <row r="200">
          <cell r="B200" t="str">
            <v>11021002</v>
          </cell>
          <cell r="G200">
            <v>0</v>
          </cell>
          <cell r="H200">
            <v>0</v>
          </cell>
          <cell r="I200">
            <v>0</v>
          </cell>
          <cell r="V200">
            <v>0</v>
          </cell>
          <cell r="X200" t="str">
            <v>Deudores comerciales y otras cuentas por cobrar</v>
          </cell>
        </row>
        <row r="201">
          <cell r="B201" t="str">
            <v>1102100201</v>
          </cell>
          <cell r="G201">
            <v>0</v>
          </cell>
          <cell r="H201">
            <v>0</v>
          </cell>
          <cell r="I201">
            <v>0</v>
          </cell>
          <cell r="V201">
            <v>0</v>
          </cell>
          <cell r="Y201" t="str">
            <v>Otras cuentas por cobrar</v>
          </cell>
        </row>
        <row r="202">
          <cell r="B202" t="str">
            <v>1102100202</v>
          </cell>
          <cell r="G202">
            <v>0</v>
          </cell>
          <cell r="H202">
            <v>0</v>
          </cell>
          <cell r="I202">
            <v>0</v>
          </cell>
          <cell r="V202">
            <v>0</v>
          </cell>
          <cell r="Y202" t="str">
            <v>Otras cuentas por cobrar</v>
          </cell>
        </row>
        <row r="203">
          <cell r="B203" t="str">
            <v>1102100203</v>
          </cell>
          <cell r="G203">
            <v>0</v>
          </cell>
          <cell r="H203">
            <v>0</v>
          </cell>
          <cell r="I203">
            <v>0</v>
          </cell>
          <cell r="V203">
            <v>0</v>
          </cell>
          <cell r="Y203" t="str">
            <v>Otras cuentas por cobrar</v>
          </cell>
        </row>
        <row r="204">
          <cell r="B204" t="str">
            <v>1102100204</v>
          </cell>
          <cell r="G204">
            <v>0</v>
          </cell>
          <cell r="H204">
            <v>0</v>
          </cell>
          <cell r="I204">
            <v>0</v>
          </cell>
          <cell r="V204">
            <v>0</v>
          </cell>
          <cell r="Y204" t="str">
            <v>Otras cuentas por cobrar</v>
          </cell>
        </row>
        <row r="205">
          <cell r="B205" t="str">
            <v>1102100205</v>
          </cell>
          <cell r="G205">
            <v>0</v>
          </cell>
          <cell r="H205">
            <v>0</v>
          </cell>
          <cell r="I205">
            <v>0</v>
          </cell>
          <cell r="V205">
            <v>0</v>
          </cell>
          <cell r="Y205" t="str">
            <v>Otras cuentas por cobrar</v>
          </cell>
        </row>
        <row r="206">
          <cell r="B206" t="str">
            <v>1102100206</v>
          </cell>
          <cell r="G206">
            <v>0</v>
          </cell>
          <cell r="H206">
            <v>0</v>
          </cell>
          <cell r="I206">
            <v>0</v>
          </cell>
          <cell r="V206">
            <v>0</v>
          </cell>
          <cell r="Y206" t="str">
            <v>Otras cuentas por cobrar</v>
          </cell>
        </row>
        <row r="207">
          <cell r="B207" t="str">
            <v>1102100207</v>
          </cell>
          <cell r="G207">
            <v>0</v>
          </cell>
          <cell r="H207">
            <v>0</v>
          </cell>
          <cell r="I207">
            <v>0</v>
          </cell>
          <cell r="V207">
            <v>0</v>
          </cell>
          <cell r="Y207" t="str">
            <v>Otras cuentas por cobrar</v>
          </cell>
        </row>
        <row r="208">
          <cell r="B208" t="str">
            <v>1102100208</v>
          </cell>
          <cell r="G208">
            <v>0</v>
          </cell>
          <cell r="H208">
            <v>0</v>
          </cell>
          <cell r="I208">
            <v>0</v>
          </cell>
          <cell r="V208">
            <v>0</v>
          </cell>
          <cell r="Y208" t="str">
            <v>Otras cuentas por cobrar</v>
          </cell>
        </row>
        <row r="209">
          <cell r="B209" t="str">
            <v>1102100209</v>
          </cell>
          <cell r="G209">
            <v>0</v>
          </cell>
          <cell r="H209">
            <v>0</v>
          </cell>
          <cell r="I209">
            <v>0</v>
          </cell>
          <cell r="V209">
            <v>0</v>
          </cell>
          <cell r="Y209" t="str">
            <v>Otras cuentas por cobrar</v>
          </cell>
        </row>
        <row r="210">
          <cell r="B210" t="str">
            <v>1102100210</v>
          </cell>
          <cell r="G210">
            <v>0</v>
          </cell>
          <cell r="H210">
            <v>0</v>
          </cell>
          <cell r="I210">
            <v>0</v>
          </cell>
          <cell r="V210">
            <v>0</v>
          </cell>
          <cell r="Y210" t="str">
            <v>Otras cuentas por cobrar</v>
          </cell>
        </row>
        <row r="211">
          <cell r="B211" t="str">
            <v>1102100211</v>
          </cell>
          <cell r="G211">
            <v>0</v>
          </cell>
          <cell r="H211">
            <v>0</v>
          </cell>
          <cell r="I211">
            <v>0</v>
          </cell>
          <cell r="V211">
            <v>0</v>
          </cell>
          <cell r="Y211" t="str">
            <v>Otras cuentas por cobrar</v>
          </cell>
        </row>
        <row r="212">
          <cell r="B212" t="str">
            <v>1102100212</v>
          </cell>
          <cell r="G212">
            <v>0</v>
          </cell>
          <cell r="H212">
            <v>0</v>
          </cell>
          <cell r="I212">
            <v>0</v>
          </cell>
          <cell r="V212">
            <v>0</v>
          </cell>
          <cell r="Y212" t="str">
            <v>Otras cuentas por cobrar</v>
          </cell>
        </row>
        <row r="213">
          <cell r="B213" t="str">
            <v>1102100213</v>
          </cell>
          <cell r="V213">
            <v>0</v>
          </cell>
        </row>
        <row r="214">
          <cell r="B214" t="str">
            <v>11021003</v>
          </cell>
          <cell r="G214">
            <v>0</v>
          </cell>
          <cell r="H214">
            <v>0</v>
          </cell>
          <cell r="I214">
            <v>0</v>
          </cell>
          <cell r="V214">
            <v>0</v>
          </cell>
          <cell r="Y214" t="str">
            <v>Otras cuentas por cobrar</v>
          </cell>
        </row>
        <row r="215">
          <cell r="B215" t="str">
            <v>1102100307</v>
          </cell>
          <cell r="G215">
            <v>0</v>
          </cell>
          <cell r="H215">
            <v>0</v>
          </cell>
          <cell r="I215">
            <v>0</v>
          </cell>
          <cell r="V215">
            <v>0</v>
          </cell>
          <cell r="X215" t="str">
            <v>Deudores comerciales y otras cuentas por cobrar</v>
          </cell>
        </row>
        <row r="216">
          <cell r="B216" t="str">
            <v>11021004</v>
          </cell>
          <cell r="G216">
            <v>0</v>
          </cell>
          <cell r="H216">
            <v>0</v>
          </cell>
          <cell r="I216">
            <v>0</v>
          </cell>
          <cell r="V216">
            <v>0</v>
          </cell>
          <cell r="X216" t="str">
            <v>Deudores comerciales y otras cuentas por cobrar</v>
          </cell>
          <cell r="Y216" t="str">
            <v>Cuentas por cobrar a otros deudores</v>
          </cell>
        </row>
        <row r="217">
          <cell r="B217" t="str">
            <v>11021005</v>
          </cell>
          <cell r="G217">
            <v>0</v>
          </cell>
          <cell r="H217">
            <v>0</v>
          </cell>
          <cell r="I217">
            <v>0</v>
          </cell>
          <cell r="V217">
            <v>0</v>
          </cell>
          <cell r="Y217" t="str">
            <v>Otras cuentas por cobrar</v>
          </cell>
        </row>
        <row r="218">
          <cell r="B218" t="str">
            <v>11021006</v>
          </cell>
          <cell r="G218">
            <v>0</v>
          </cell>
          <cell r="H218">
            <v>0</v>
          </cell>
          <cell r="I218">
            <v>0</v>
          </cell>
          <cell r="V218">
            <v>0</v>
          </cell>
          <cell r="Y218" t="str">
            <v>Otras cuentas por cobrar</v>
          </cell>
        </row>
        <row r="219">
          <cell r="B219" t="str">
            <v>1103</v>
          </cell>
          <cell r="G219">
            <v>0</v>
          </cell>
          <cell r="H219">
            <v>0</v>
          </cell>
          <cell r="I219">
            <v>0</v>
          </cell>
          <cell r="V219">
            <v>0</v>
          </cell>
        </row>
        <row r="220">
          <cell r="B220" t="str">
            <v>110301</v>
          </cell>
          <cell r="G220">
            <v>0</v>
          </cell>
          <cell r="H220">
            <v>0</v>
          </cell>
          <cell r="I220">
            <v>0</v>
          </cell>
          <cell r="V220">
            <v>0</v>
          </cell>
        </row>
        <row r="221">
          <cell r="B221" t="str">
            <v>1104</v>
          </cell>
          <cell r="G221">
            <v>177879.27</v>
          </cell>
          <cell r="H221">
            <v>548403.93000000005</v>
          </cell>
          <cell r="I221">
            <v>10569.050000000039</v>
          </cell>
          <cell r="V221">
            <v>80450.71000000005</v>
          </cell>
          <cell r="X221" t="str">
            <v>Otros activos</v>
          </cell>
          <cell r="Y221" t="str">
            <v>Remamente de crédito fiscal IVA</v>
          </cell>
        </row>
        <row r="222">
          <cell r="B222" t="str">
            <v>110401</v>
          </cell>
          <cell r="G222">
            <v>0</v>
          </cell>
          <cell r="H222">
            <v>0</v>
          </cell>
          <cell r="I222">
            <v>0</v>
          </cell>
          <cell r="V222">
            <v>0</v>
          </cell>
          <cell r="Y222" t="str">
            <v>IVA crédito fiscal</v>
          </cell>
        </row>
        <row r="223">
          <cell r="B223" t="str">
            <v>110402</v>
          </cell>
          <cell r="G223">
            <v>0</v>
          </cell>
          <cell r="H223">
            <v>0</v>
          </cell>
          <cell r="I223">
            <v>0</v>
          </cell>
          <cell r="V223">
            <v>0</v>
          </cell>
          <cell r="Y223" t="str">
            <v>IVA crédito fiscal</v>
          </cell>
        </row>
        <row r="224">
          <cell r="B224" t="str">
            <v>110403</v>
          </cell>
          <cell r="G224">
            <v>0</v>
          </cell>
          <cell r="H224">
            <v>0</v>
          </cell>
          <cell r="I224">
            <v>0</v>
          </cell>
          <cell r="V224">
            <v>0</v>
          </cell>
          <cell r="Y224" t="str">
            <v>IVA crédito fiscal</v>
          </cell>
        </row>
        <row r="225">
          <cell r="B225" t="str">
            <v>110404</v>
          </cell>
          <cell r="G225">
            <v>154076.17000000001</v>
          </cell>
          <cell r="H225">
            <v>461800.37</v>
          </cell>
          <cell r="I225">
            <v>-1.6370904631912708E-11</v>
          </cell>
          <cell r="V225">
            <v>-1.6370904631912708E-11</v>
          </cell>
          <cell r="Y225" t="str">
            <v>IVA crédito fiscal</v>
          </cell>
        </row>
        <row r="226">
          <cell r="B226" t="str">
            <v>110405</v>
          </cell>
          <cell r="G226">
            <v>0</v>
          </cell>
          <cell r="H226">
            <v>7086.6500000000233</v>
          </cell>
          <cell r="I226">
            <v>10569.050000000025</v>
          </cell>
          <cell r="V226">
            <v>80450.710000000021</v>
          </cell>
          <cell r="Y226" t="str">
            <v>IVA crédito fiscal</v>
          </cell>
        </row>
        <row r="227">
          <cell r="B227" t="str">
            <v>110406</v>
          </cell>
          <cell r="G227">
            <v>14280.8</v>
          </cell>
          <cell r="H227">
            <v>69194.880000000005</v>
          </cell>
          <cell r="I227">
            <v>1.4551915228366852E-11</v>
          </cell>
          <cell r="V227">
            <v>1.4551915228366852E-11</v>
          </cell>
          <cell r="Y227" t="str">
            <v>IVA crédito fiscal</v>
          </cell>
        </row>
        <row r="228">
          <cell r="B228" t="str">
            <v>110407</v>
          </cell>
          <cell r="G228">
            <v>9522.2999999999993</v>
          </cell>
          <cell r="H228">
            <v>10322.029999999995</v>
          </cell>
          <cell r="I228">
            <v>-5.4569682106375694E-12</v>
          </cell>
          <cell r="V228">
            <v>-5.4569682106375694E-12</v>
          </cell>
          <cell r="Y228" t="str">
            <v>IVA crédito fiscal</v>
          </cell>
        </row>
        <row r="229">
          <cell r="B229" t="str">
            <v>1105</v>
          </cell>
          <cell r="G229">
            <v>0</v>
          </cell>
          <cell r="H229">
            <v>0</v>
          </cell>
          <cell r="I229">
            <v>0</v>
          </cell>
          <cell r="V229">
            <v>0</v>
          </cell>
        </row>
        <row r="230">
          <cell r="B230" t="str">
            <v>110501</v>
          </cell>
          <cell r="G230">
            <v>0</v>
          </cell>
          <cell r="H230">
            <v>0</v>
          </cell>
          <cell r="I230">
            <v>0</v>
          </cell>
          <cell r="V230">
            <v>0</v>
          </cell>
        </row>
        <row r="231">
          <cell r="B231" t="str">
            <v>11050101</v>
          </cell>
          <cell r="G231">
            <v>0</v>
          </cell>
          <cell r="H231">
            <v>0</v>
          </cell>
          <cell r="I231">
            <v>0</v>
          </cell>
          <cell r="V231">
            <v>0</v>
          </cell>
        </row>
        <row r="232">
          <cell r="B232" t="str">
            <v>110502</v>
          </cell>
          <cell r="G232">
            <v>0</v>
          </cell>
          <cell r="H232">
            <v>0</v>
          </cell>
          <cell r="I232">
            <v>0</v>
          </cell>
          <cell r="V232">
            <v>0</v>
          </cell>
        </row>
        <row r="233">
          <cell r="B233" t="str">
            <v>11050201</v>
          </cell>
          <cell r="G233">
            <v>0</v>
          </cell>
          <cell r="H233">
            <v>0</v>
          </cell>
          <cell r="I233">
            <v>0</v>
          </cell>
          <cell r="V233">
            <v>0</v>
          </cell>
        </row>
        <row r="234">
          <cell r="B234" t="str">
            <v>1106</v>
          </cell>
          <cell r="G234">
            <v>423791.85</v>
          </cell>
          <cell r="H234">
            <v>518960.3899999999</v>
          </cell>
          <cell r="I234">
            <v>322376.44999999995</v>
          </cell>
          <cell r="V234">
            <v>599637.59</v>
          </cell>
          <cell r="X234" t="str">
            <v>Deudores comerciales y otras cuentas por cobrar</v>
          </cell>
          <cell r="Y234" t="str">
            <v>Cuentas por cobrar - partes relacionadas</v>
          </cell>
        </row>
        <row r="235">
          <cell r="B235" t="str">
            <v>110601</v>
          </cell>
          <cell r="G235">
            <v>0</v>
          </cell>
          <cell r="H235">
            <v>0</v>
          </cell>
          <cell r="I235">
            <v>0</v>
          </cell>
          <cell r="V235">
            <v>0</v>
          </cell>
        </row>
        <row r="236">
          <cell r="B236" t="str">
            <v>110602</v>
          </cell>
          <cell r="G236">
            <v>0</v>
          </cell>
          <cell r="H236">
            <v>0</v>
          </cell>
          <cell r="I236">
            <v>0</v>
          </cell>
          <cell r="V236">
            <v>0</v>
          </cell>
        </row>
        <row r="237">
          <cell r="B237" t="str">
            <v>110603</v>
          </cell>
          <cell r="G237">
            <v>0</v>
          </cell>
          <cell r="H237">
            <v>0</v>
          </cell>
          <cell r="I237">
            <v>0</v>
          </cell>
          <cell r="V237">
            <v>0</v>
          </cell>
        </row>
        <row r="238">
          <cell r="B238" t="str">
            <v>110604</v>
          </cell>
          <cell r="G238">
            <v>423791.85</v>
          </cell>
          <cell r="H238">
            <v>518960.3899999999</v>
          </cell>
          <cell r="I238">
            <v>322376.44999999995</v>
          </cell>
          <cell r="V238">
            <v>599637.59</v>
          </cell>
        </row>
        <row r="239">
          <cell r="B239" t="str">
            <v>11060401</v>
          </cell>
          <cell r="G239">
            <v>423791.85</v>
          </cell>
          <cell r="H239">
            <v>518960.3899999999</v>
          </cell>
          <cell r="I239">
            <v>322376.44999999995</v>
          </cell>
          <cell r="V239">
            <v>599637.59</v>
          </cell>
        </row>
        <row r="240">
          <cell r="B240" t="str">
            <v>11060402</v>
          </cell>
        </row>
        <row r="241">
          <cell r="B241" t="str">
            <v>110605</v>
          </cell>
          <cell r="G241">
            <v>0</v>
          </cell>
          <cell r="H241">
            <v>0</v>
          </cell>
          <cell r="I241">
            <v>0</v>
          </cell>
          <cell r="V241">
            <v>0</v>
          </cell>
        </row>
        <row r="242">
          <cell r="B242" t="str">
            <v>11060501</v>
          </cell>
          <cell r="G242">
            <v>0</v>
          </cell>
          <cell r="H242">
            <v>0</v>
          </cell>
          <cell r="I242">
            <v>0</v>
          </cell>
          <cell r="V242">
            <v>0</v>
          </cell>
        </row>
        <row r="243">
          <cell r="B243" t="str">
            <v>11060502</v>
          </cell>
          <cell r="G243">
            <v>0</v>
          </cell>
          <cell r="H243">
            <v>0</v>
          </cell>
          <cell r="I243">
            <v>0</v>
          </cell>
          <cell r="V243">
            <v>0</v>
          </cell>
        </row>
        <row r="244">
          <cell r="B244" t="str">
            <v>11060503</v>
          </cell>
          <cell r="G244">
            <v>0</v>
          </cell>
          <cell r="H244">
            <v>0</v>
          </cell>
          <cell r="I244">
            <v>0</v>
          </cell>
          <cell r="V244">
            <v>0</v>
          </cell>
        </row>
        <row r="245">
          <cell r="B245" t="str">
            <v>1107</v>
          </cell>
          <cell r="G245">
            <v>1123238.79</v>
          </cell>
          <cell r="H245">
            <v>1293928.02</v>
          </cell>
          <cell r="I245">
            <v>898622.60999999987</v>
          </cell>
          <cell r="V245">
            <v>4894050.9999999991</v>
          </cell>
          <cell r="Y245" t="str">
            <v xml:space="preserve">Inventario de materiales y electrodomésticos </v>
          </cell>
        </row>
        <row r="246">
          <cell r="B246" t="str">
            <v>110701</v>
          </cell>
          <cell r="G246">
            <v>885444.62</v>
          </cell>
          <cell r="H246">
            <v>1240521.5700000012</v>
          </cell>
          <cell r="I246">
            <v>667125.01000000024</v>
          </cell>
          <cell r="V246">
            <v>4181124.6900000004</v>
          </cell>
        </row>
        <row r="247">
          <cell r="B247" t="str">
            <v>11070101</v>
          </cell>
          <cell r="G247">
            <v>470133.54</v>
          </cell>
          <cell r="H247">
            <v>748612.98999999976</v>
          </cell>
          <cell r="I247">
            <v>223510.15999999968</v>
          </cell>
          <cell r="V247">
            <v>3734956.6599999997</v>
          </cell>
          <cell r="X247" t="str">
            <v>Inventarios</v>
          </cell>
        </row>
        <row r="248">
          <cell r="B248" t="str">
            <v>11070102</v>
          </cell>
          <cell r="G248">
            <v>186971.9</v>
          </cell>
          <cell r="H248">
            <v>217022.16</v>
          </cell>
          <cell r="I248">
            <v>161212.36999999994</v>
          </cell>
          <cell r="V248">
            <v>170945.77999999994</v>
          </cell>
          <cell r="X248" t="str">
            <v>Inventarios</v>
          </cell>
        </row>
        <row r="249">
          <cell r="B249" t="str">
            <v>11070103</v>
          </cell>
          <cell r="G249">
            <v>228339.18</v>
          </cell>
          <cell r="H249">
            <v>274886.42</v>
          </cell>
          <cell r="I249">
            <v>282402.47999999992</v>
          </cell>
          <cell r="V249">
            <v>275222.24999999994</v>
          </cell>
          <cell r="X249" t="str">
            <v>Inventarios</v>
          </cell>
        </row>
        <row r="250">
          <cell r="B250" t="str">
            <v>11070104</v>
          </cell>
          <cell r="G250">
            <v>0</v>
          </cell>
          <cell r="H250">
            <v>0</v>
          </cell>
          <cell r="I250">
            <v>0</v>
          </cell>
          <cell r="V250">
            <v>0</v>
          </cell>
          <cell r="X250" t="str">
            <v>Inventarios</v>
          </cell>
        </row>
        <row r="251">
          <cell r="B251" t="str">
            <v>110702</v>
          </cell>
          <cell r="G251">
            <v>0</v>
          </cell>
          <cell r="H251">
            <v>0</v>
          </cell>
          <cell r="I251">
            <v>0</v>
          </cell>
          <cell r="V251">
            <v>0</v>
          </cell>
          <cell r="X251" t="str">
            <v>Inventarios</v>
          </cell>
        </row>
        <row r="252">
          <cell r="B252" t="str">
            <v>110703</v>
          </cell>
          <cell r="G252">
            <v>0</v>
          </cell>
          <cell r="H252">
            <v>0</v>
          </cell>
          <cell r="I252">
            <v>0</v>
          </cell>
          <cell r="V252">
            <v>0</v>
          </cell>
          <cell r="X252" t="str">
            <v>Inventarios</v>
          </cell>
        </row>
        <row r="253">
          <cell r="B253" t="str">
            <v>110704</v>
          </cell>
          <cell r="G253">
            <v>0</v>
          </cell>
          <cell r="H253">
            <v>0</v>
          </cell>
          <cell r="I253">
            <v>0</v>
          </cell>
          <cell r="V253">
            <v>0</v>
          </cell>
        </row>
        <row r="254">
          <cell r="B254" t="str">
            <v>11070401</v>
          </cell>
          <cell r="G254">
            <v>0</v>
          </cell>
          <cell r="H254">
            <v>0</v>
          </cell>
          <cell r="I254">
            <v>0</v>
          </cell>
          <cell r="V254">
            <v>0</v>
          </cell>
          <cell r="X254" t="str">
            <v>Inventarios</v>
          </cell>
        </row>
        <row r="255">
          <cell r="B255" t="str">
            <v>110705</v>
          </cell>
          <cell r="G255">
            <v>0</v>
          </cell>
          <cell r="H255">
            <v>0</v>
          </cell>
          <cell r="I255">
            <v>0</v>
          </cell>
          <cell r="V255">
            <v>0</v>
          </cell>
          <cell r="X255" t="str">
            <v>Inventarios</v>
          </cell>
        </row>
        <row r="256">
          <cell r="B256" t="str">
            <v>110706</v>
          </cell>
          <cell r="G256">
            <v>0</v>
          </cell>
          <cell r="H256">
            <v>0</v>
          </cell>
          <cell r="I256">
            <v>0</v>
          </cell>
          <cell r="V256">
            <v>0</v>
          </cell>
          <cell r="X256" t="str">
            <v>Inventarios</v>
          </cell>
        </row>
        <row r="257">
          <cell r="B257" t="str">
            <v>110707</v>
          </cell>
          <cell r="G257">
            <v>237794.17</v>
          </cell>
          <cell r="H257">
            <v>100237.07999999999</v>
          </cell>
          <cell r="I257">
            <v>231497.59999999998</v>
          </cell>
          <cell r="V257">
            <v>712926.31</v>
          </cell>
          <cell r="X257" t="str">
            <v>Inventarios</v>
          </cell>
        </row>
        <row r="258">
          <cell r="B258" t="str">
            <v>11070701</v>
          </cell>
          <cell r="G258">
            <v>0</v>
          </cell>
          <cell r="H258">
            <v>74396.259999999995</v>
          </cell>
          <cell r="I258">
            <v>67124.679999999993</v>
          </cell>
          <cell r="V258">
            <v>0</v>
          </cell>
        </row>
        <row r="259">
          <cell r="B259" t="str">
            <v>11070702</v>
          </cell>
          <cell r="G259">
            <v>237794.17</v>
          </cell>
          <cell r="H259">
            <v>25840.819999999982</v>
          </cell>
          <cell r="I259">
            <v>164372.91999999998</v>
          </cell>
          <cell r="V259">
            <v>712926.31</v>
          </cell>
        </row>
        <row r="260">
          <cell r="B260" t="str">
            <v>110708</v>
          </cell>
          <cell r="G260">
            <v>0</v>
          </cell>
          <cell r="H260">
            <v>0</v>
          </cell>
          <cell r="I260">
            <v>0</v>
          </cell>
          <cell r="V260">
            <v>0</v>
          </cell>
        </row>
        <row r="261">
          <cell r="B261" t="str">
            <v>11070801</v>
          </cell>
          <cell r="G261">
            <v>0</v>
          </cell>
          <cell r="H261">
            <v>0</v>
          </cell>
          <cell r="I261">
            <v>0</v>
          </cell>
          <cell r="V261">
            <v>0</v>
          </cell>
        </row>
        <row r="262">
          <cell r="B262" t="str">
            <v>110710</v>
          </cell>
          <cell r="G262">
            <v>0</v>
          </cell>
          <cell r="H262">
            <v>-46830.63</v>
          </cell>
          <cell r="I262">
            <v>0</v>
          </cell>
          <cell r="V262">
            <v>0</v>
          </cell>
          <cell r="X262" t="str">
            <v>Inventarios</v>
          </cell>
        </row>
        <row r="263">
          <cell r="B263" t="str">
            <v>11071001</v>
          </cell>
          <cell r="G263">
            <v>0</v>
          </cell>
          <cell r="H263">
            <v>-46830.63</v>
          </cell>
          <cell r="I263">
            <v>0</v>
          </cell>
          <cell r="V263">
            <v>0</v>
          </cell>
        </row>
        <row r="264">
          <cell r="B264" t="str">
            <v>11071002</v>
          </cell>
          <cell r="G264">
            <v>0</v>
          </cell>
          <cell r="H264">
            <v>0</v>
          </cell>
          <cell r="I264">
            <v>0</v>
          </cell>
          <cell r="V264">
            <v>0</v>
          </cell>
        </row>
        <row r="265">
          <cell r="B265" t="str">
            <v>11071003</v>
          </cell>
          <cell r="G265">
            <v>0</v>
          </cell>
          <cell r="H265">
            <v>0</v>
          </cell>
          <cell r="I265">
            <v>0</v>
          </cell>
          <cell r="V265">
            <v>0</v>
          </cell>
          <cell r="X265" t="str">
            <v>Inventarios</v>
          </cell>
        </row>
        <row r="266">
          <cell r="B266" t="str">
            <v>11071004</v>
          </cell>
          <cell r="G266">
            <v>0</v>
          </cell>
          <cell r="H266">
            <v>0</v>
          </cell>
          <cell r="I266">
            <v>0</v>
          </cell>
          <cell r="V266">
            <v>0</v>
          </cell>
          <cell r="X266" t="str">
            <v>Inventarios</v>
          </cell>
        </row>
        <row r="267">
          <cell r="B267" t="str">
            <v>11071005</v>
          </cell>
          <cell r="G267">
            <v>0</v>
          </cell>
          <cell r="H267">
            <v>0</v>
          </cell>
          <cell r="I267">
            <v>0</v>
          </cell>
          <cell r="V267">
            <v>0</v>
          </cell>
          <cell r="X267" t="str">
            <v>Inventarios</v>
          </cell>
        </row>
        <row r="268">
          <cell r="B268" t="str">
            <v>1108</v>
          </cell>
          <cell r="G268">
            <v>2771498.77</v>
          </cell>
          <cell r="H268">
            <v>5265179.33</v>
          </cell>
          <cell r="I268">
            <v>1920678.2799999984</v>
          </cell>
          <cell r="V268">
            <v>4116442.7299999986</v>
          </cell>
        </row>
        <row r="269">
          <cell r="B269" t="str">
            <v>110801</v>
          </cell>
          <cell r="G269">
            <v>25054.19</v>
          </cell>
          <cell r="H269">
            <v>24738.819999999992</v>
          </cell>
          <cell r="I269">
            <v>24967.379999999994</v>
          </cell>
          <cell r="V269">
            <v>22333.559999999994</v>
          </cell>
          <cell r="X269" t="str">
            <v>Otros activos</v>
          </cell>
          <cell r="Y269" t="str">
            <v>Otros activos</v>
          </cell>
        </row>
        <row r="270">
          <cell r="B270" t="str">
            <v>110802</v>
          </cell>
          <cell r="G270">
            <v>0</v>
          </cell>
          <cell r="H270">
            <v>0</v>
          </cell>
          <cell r="I270">
            <v>0</v>
          </cell>
          <cell r="V270">
            <v>0</v>
          </cell>
        </row>
        <row r="271">
          <cell r="B271" t="str">
            <v>110803</v>
          </cell>
          <cell r="G271">
            <v>171171.52</v>
          </cell>
          <cell r="H271">
            <v>162447.97</v>
          </cell>
          <cell r="I271">
            <v>178218.46999999994</v>
          </cell>
          <cell r="V271">
            <v>289809.48999999993</v>
          </cell>
        </row>
        <row r="272">
          <cell r="B272" t="str">
            <v>11080301</v>
          </cell>
          <cell r="G272">
            <v>95561.83</v>
          </cell>
          <cell r="H272">
            <v>90584.049999999988</v>
          </cell>
          <cell r="I272">
            <v>104961.77999999998</v>
          </cell>
          <cell r="V272">
            <v>169841.05999999997</v>
          </cell>
          <cell r="X272" t="str">
            <v>Otros activos</v>
          </cell>
          <cell r="Y272" t="str">
            <v>Seguros pagados por anticipado</v>
          </cell>
        </row>
        <row r="273">
          <cell r="B273" t="str">
            <v>11080302</v>
          </cell>
          <cell r="G273">
            <v>26269.72</v>
          </cell>
          <cell r="H273">
            <v>26167.84</v>
          </cell>
          <cell r="I273">
            <v>23754</v>
          </cell>
          <cell r="V273">
            <v>35133.39</v>
          </cell>
          <cell r="X273" t="str">
            <v>Otros activos</v>
          </cell>
          <cell r="Y273" t="str">
            <v>Seguros pagados por anticipado</v>
          </cell>
        </row>
        <row r="274">
          <cell r="B274" t="str">
            <v>11080303</v>
          </cell>
          <cell r="G274">
            <v>4044.64</v>
          </cell>
          <cell r="H274">
            <v>4044.64</v>
          </cell>
          <cell r="I274">
            <v>4071.3999999999996</v>
          </cell>
          <cell r="V274">
            <v>3037.4999999999982</v>
          </cell>
          <cell r="X274" t="str">
            <v>Otros activos</v>
          </cell>
          <cell r="Y274" t="str">
            <v>Seguros pagados por anticipado</v>
          </cell>
        </row>
        <row r="275">
          <cell r="B275" t="str">
            <v>11080304</v>
          </cell>
          <cell r="G275">
            <v>43428.57</v>
          </cell>
          <cell r="H275">
            <v>39784.68</v>
          </cell>
          <cell r="I275">
            <v>43552.179999999993</v>
          </cell>
          <cell r="V275">
            <v>80785.039999999994</v>
          </cell>
          <cell r="X275" t="str">
            <v>Otros activos</v>
          </cell>
          <cell r="Y275" t="str">
            <v>Seguros pagados por anticipado</v>
          </cell>
        </row>
        <row r="276">
          <cell r="B276" t="str">
            <v>11080305</v>
          </cell>
          <cell r="G276">
            <v>1866.76</v>
          </cell>
          <cell r="H276">
            <v>1866.76</v>
          </cell>
          <cell r="I276">
            <v>1879.1100000000001</v>
          </cell>
          <cell r="V276">
            <v>1012.5000000000005</v>
          </cell>
          <cell r="X276" t="str">
            <v>Otros activos</v>
          </cell>
          <cell r="Y276" t="str">
            <v>Seguros pagados por anticipado</v>
          </cell>
        </row>
        <row r="277">
          <cell r="B277" t="str">
            <v>110804</v>
          </cell>
          <cell r="G277">
            <v>0</v>
          </cell>
          <cell r="H277">
            <v>0</v>
          </cell>
          <cell r="I277">
            <v>0</v>
          </cell>
          <cell r="V277">
            <v>0</v>
          </cell>
        </row>
        <row r="278">
          <cell r="B278" t="str">
            <v>110805</v>
          </cell>
          <cell r="G278">
            <v>460014.33</v>
          </cell>
          <cell r="H278">
            <v>457598.58</v>
          </cell>
          <cell r="I278">
            <v>804292.79</v>
          </cell>
          <cell r="V278">
            <v>518721.54000000004</v>
          </cell>
          <cell r="Y278" t="str">
            <v>Documentos y cuentas por cobrar, neto</v>
          </cell>
        </row>
        <row r="279">
          <cell r="B279" t="str">
            <v>11080501</v>
          </cell>
          <cell r="G279">
            <v>20929.259999999998</v>
          </cell>
          <cell r="H279">
            <v>18997.410000000003</v>
          </cell>
          <cell r="I279">
            <v>18772.77</v>
          </cell>
          <cell r="V279">
            <v>14316.949999999997</v>
          </cell>
          <cell r="X279" t="str">
            <v>Otros activos</v>
          </cell>
          <cell r="Y279" t="str">
            <v>Pagos realizados por anticipado</v>
          </cell>
        </row>
        <row r="280">
          <cell r="B280" t="str">
            <v>11080502</v>
          </cell>
          <cell r="G280">
            <v>439085.07</v>
          </cell>
          <cell r="H280">
            <v>438601.17000000016</v>
          </cell>
          <cell r="I280">
            <v>785520.02000000014</v>
          </cell>
          <cell r="V280">
            <v>504404.59000000014</v>
          </cell>
          <cell r="X280" t="str">
            <v>Otros activos</v>
          </cell>
          <cell r="Y280" t="str">
            <v>Pagos realizados por anticipado</v>
          </cell>
        </row>
        <row r="281">
          <cell r="B281" t="str">
            <v>110806</v>
          </cell>
          <cell r="G281">
            <v>11977.82</v>
          </cell>
          <cell r="H281">
            <v>3199.12</v>
          </cell>
          <cell r="I281">
            <v>0</v>
          </cell>
          <cell r="V281">
            <v>2294.1699999999987</v>
          </cell>
          <cell r="X281" t="str">
            <v>Otros activos</v>
          </cell>
          <cell r="Y281" t="str">
            <v>Pagos realizados por anticipado</v>
          </cell>
        </row>
        <row r="282">
          <cell r="B282" t="str">
            <v>110807</v>
          </cell>
          <cell r="G282">
            <v>0</v>
          </cell>
          <cell r="H282">
            <v>0</v>
          </cell>
          <cell r="I282">
            <v>0</v>
          </cell>
          <cell r="V282">
            <v>0</v>
          </cell>
          <cell r="X282" t="str">
            <v>Otros activos</v>
          </cell>
          <cell r="Y282" t="str">
            <v>Pagos realizados por anticipado</v>
          </cell>
        </row>
        <row r="283">
          <cell r="B283" t="str">
            <v>110808</v>
          </cell>
          <cell r="G283">
            <v>197925.71</v>
          </cell>
          <cell r="H283">
            <v>234031.02999999997</v>
          </cell>
          <cell r="I283">
            <v>266116.34999999998</v>
          </cell>
          <cell r="V283">
            <v>254889.5400000001</v>
          </cell>
        </row>
        <row r="284">
          <cell r="B284" t="str">
            <v>11080801</v>
          </cell>
          <cell r="G284">
            <v>4000.98</v>
          </cell>
          <cell r="H284">
            <v>3075.1399999999985</v>
          </cell>
          <cell r="I284">
            <v>2140.4799999999977</v>
          </cell>
          <cell r="V284">
            <v>-2.2737367544323206E-12</v>
          </cell>
          <cell r="X284" t="str">
            <v>Deudores comerciales y otras cuentas por cobrar</v>
          </cell>
          <cell r="Y284" t="str">
            <v>Otras cuentas por cobrar</v>
          </cell>
        </row>
        <row r="285">
          <cell r="B285" t="str">
            <v>11080802</v>
          </cell>
          <cell r="G285">
            <v>0</v>
          </cell>
          <cell r="H285">
            <v>0</v>
          </cell>
          <cell r="I285">
            <v>0</v>
          </cell>
          <cell r="V285">
            <v>0</v>
          </cell>
          <cell r="X285" t="str">
            <v>Deudores comerciales y otras cuentas por cobrar</v>
          </cell>
          <cell r="Y285" t="str">
            <v>Otras cuentas por cobrar</v>
          </cell>
        </row>
        <row r="286">
          <cell r="B286" t="str">
            <v>11080803</v>
          </cell>
          <cell r="G286">
            <v>0</v>
          </cell>
          <cell r="H286">
            <v>0</v>
          </cell>
          <cell r="I286">
            <v>0</v>
          </cell>
          <cell r="V286">
            <v>0</v>
          </cell>
          <cell r="X286" t="str">
            <v>Deudores comerciales y otras cuentas por cobrar</v>
          </cell>
          <cell r="Y286" t="str">
            <v>Cuentas por cobrar a empleados</v>
          </cell>
        </row>
        <row r="287">
          <cell r="B287" t="str">
            <v>11080804</v>
          </cell>
          <cell r="G287">
            <v>15988.22</v>
          </cell>
          <cell r="H287">
            <v>10692.979999999998</v>
          </cell>
          <cell r="I287">
            <v>16197.619999999994</v>
          </cell>
          <cell r="V287">
            <v>9901.9399999999914</v>
          </cell>
          <cell r="X287" t="str">
            <v>Deudores comerciales y otras cuentas por cobrar</v>
          </cell>
          <cell r="Y287" t="str">
            <v>Otras cuentas por cobrar</v>
          </cell>
        </row>
        <row r="288">
          <cell r="B288" t="str">
            <v>11080805</v>
          </cell>
          <cell r="G288">
            <v>36420.46</v>
          </cell>
          <cell r="H288">
            <v>28927.180000000011</v>
          </cell>
          <cell r="I288">
            <v>22973.950000000023</v>
          </cell>
          <cell r="V288">
            <v>20201.740000000027</v>
          </cell>
          <cell r="X288" t="str">
            <v>Otros activos</v>
          </cell>
          <cell r="Y288" t="str">
            <v>Seguros pagados por anticipado</v>
          </cell>
        </row>
        <row r="289">
          <cell r="B289" t="str">
            <v>11080806</v>
          </cell>
          <cell r="G289">
            <v>133153.26</v>
          </cell>
          <cell r="H289">
            <v>126338.33000000002</v>
          </cell>
          <cell r="I289">
            <v>150600.31</v>
          </cell>
          <cell r="V289">
            <v>130182.48999999999</v>
          </cell>
          <cell r="X289" t="str">
            <v>Otros activos</v>
          </cell>
          <cell r="Y289" t="str">
            <v>Seguros pagados por anticipado</v>
          </cell>
        </row>
        <row r="290">
          <cell r="B290" t="str">
            <v>11080807</v>
          </cell>
          <cell r="G290">
            <v>0</v>
          </cell>
          <cell r="H290">
            <v>0</v>
          </cell>
          <cell r="I290">
            <v>0</v>
          </cell>
          <cell r="V290">
            <v>0</v>
          </cell>
          <cell r="X290" t="str">
            <v>Deudores comerciales y otras cuentas por cobrar</v>
          </cell>
          <cell r="Y290" t="str">
            <v>Cuentas por cobrar a empleados</v>
          </cell>
        </row>
        <row r="291">
          <cell r="B291" t="str">
            <v>11080808</v>
          </cell>
          <cell r="G291">
            <v>8362.7900000000009</v>
          </cell>
          <cell r="H291">
            <v>7052.64</v>
          </cell>
          <cell r="I291">
            <v>8715.02</v>
          </cell>
          <cell r="V291">
            <v>7020.7300000000005</v>
          </cell>
          <cell r="X291" t="str">
            <v>Deudores comerciales y otras cuentas por cobrar</v>
          </cell>
          <cell r="Y291" t="str">
            <v>Cuentas por cobrar a empleados</v>
          </cell>
        </row>
        <row r="292">
          <cell r="B292" t="str">
            <v>11080809</v>
          </cell>
          <cell r="G292">
            <v>0</v>
          </cell>
          <cell r="H292">
            <v>57944.760000000009</v>
          </cell>
          <cell r="I292">
            <v>65488.970000000016</v>
          </cell>
          <cell r="V292">
            <v>87582.640000000014</v>
          </cell>
          <cell r="X292" t="str">
            <v>Deudores comerciales y otras cuentas por cobrar</v>
          </cell>
          <cell r="Y292" t="str">
            <v>Cuentas por cobrar a empleados</v>
          </cell>
        </row>
        <row r="293">
          <cell r="B293" t="str">
            <v>11080810</v>
          </cell>
          <cell r="G293">
            <v>0</v>
          </cell>
          <cell r="H293">
            <v>0</v>
          </cell>
          <cell r="I293">
            <v>0</v>
          </cell>
          <cell r="V293">
            <v>0</v>
          </cell>
          <cell r="X293" t="str">
            <v>Deudores comerciales y otras cuentas por cobrar</v>
          </cell>
          <cell r="Y293" t="str">
            <v>Cuentas por cobrar a empleados</v>
          </cell>
        </row>
        <row r="294">
          <cell r="B294" t="str">
            <v>110809</v>
          </cell>
          <cell r="G294">
            <v>1883933.91</v>
          </cell>
          <cell r="H294">
            <v>4366583.82</v>
          </cell>
          <cell r="I294">
            <v>627378.21999999974</v>
          </cell>
          <cell r="V294">
            <v>3013363.8099999996</v>
          </cell>
        </row>
        <row r="295">
          <cell r="B295" t="str">
            <v>11080901</v>
          </cell>
          <cell r="G295">
            <v>0</v>
          </cell>
          <cell r="H295">
            <v>0</v>
          </cell>
          <cell r="I295">
            <v>0</v>
          </cell>
          <cell r="V295">
            <v>2967433.96</v>
          </cell>
          <cell r="X295" t="str">
            <v>Deudores comerciales y otras cuentas por cobrar</v>
          </cell>
          <cell r="Y295" t="str">
            <v>Impuesto sobre la renta-Pago anticipado</v>
          </cell>
        </row>
        <row r="296">
          <cell r="B296" t="str">
            <v>11080902</v>
          </cell>
          <cell r="G296">
            <v>1883933.91</v>
          </cell>
          <cell r="H296">
            <v>4366583.82</v>
          </cell>
          <cell r="I296">
            <v>627378.21999999962</v>
          </cell>
          <cell r="V296">
            <v>-3.7834979593753815E-10</v>
          </cell>
          <cell r="X296" t="str">
            <v xml:space="preserve">Remanente de impuesto sobre la renta </v>
          </cell>
          <cell r="Y296" t="str">
            <v>Activo por impuesto sobre la renta corriente</v>
          </cell>
        </row>
        <row r="297">
          <cell r="B297" t="str">
            <v>11080903</v>
          </cell>
          <cell r="G297">
            <v>0</v>
          </cell>
          <cell r="H297">
            <v>0</v>
          </cell>
          <cell r="I297">
            <v>0</v>
          </cell>
          <cell r="V297">
            <v>45929.849999999991</v>
          </cell>
          <cell r="X297" t="str">
            <v>Deudores comerciales y otras cuentas por cobrar</v>
          </cell>
          <cell r="Y297" t="str">
            <v>Impuesto sobre la renta-Pago anticipado</v>
          </cell>
        </row>
        <row r="298">
          <cell r="B298" t="str">
            <v>110810</v>
          </cell>
          <cell r="G298">
            <v>21421.29</v>
          </cell>
          <cell r="H298">
            <v>16579.989999999991</v>
          </cell>
          <cell r="I298">
            <v>19705.070000000007</v>
          </cell>
          <cell r="V298">
            <v>15030.620000000017</v>
          </cell>
        </row>
        <row r="299">
          <cell r="B299" t="str">
            <v>11081001</v>
          </cell>
          <cell r="G299">
            <v>0</v>
          </cell>
          <cell r="H299">
            <v>0</v>
          </cell>
          <cell r="I299">
            <v>0</v>
          </cell>
          <cell r="V299">
            <v>0</v>
          </cell>
          <cell r="X299" t="str">
            <v>Deudores comerciales y otras cuentas por cobrar</v>
          </cell>
          <cell r="Y299" t="str">
            <v>Otras cuentas por cobrar</v>
          </cell>
        </row>
        <row r="300">
          <cell r="B300" t="str">
            <v>11081002</v>
          </cell>
          <cell r="G300">
            <v>21421.29</v>
          </cell>
          <cell r="H300">
            <v>16579.990000000005</v>
          </cell>
          <cell r="I300">
            <v>16041.740000000003</v>
          </cell>
          <cell r="V300">
            <v>8109.9500000000044</v>
          </cell>
          <cell r="X300" t="str">
            <v>Deudores comerciales y otras cuentas por cobrar</v>
          </cell>
          <cell r="Y300" t="str">
            <v>Otras cuentas por cobrar</v>
          </cell>
        </row>
        <row r="301">
          <cell r="B301" t="str">
            <v>11081003</v>
          </cell>
          <cell r="G301">
            <v>0</v>
          </cell>
          <cell r="H301">
            <v>0</v>
          </cell>
          <cell r="I301">
            <v>3663.3300000000017</v>
          </cell>
          <cell r="V301">
            <v>6920.6700000000037</v>
          </cell>
          <cell r="X301" t="str">
            <v>Otros activos</v>
          </cell>
          <cell r="Y301" t="str">
            <v>Pagos realizados por anticipado</v>
          </cell>
        </row>
        <row r="302">
          <cell r="B302" t="str">
            <v>1108100301</v>
          </cell>
          <cell r="G302">
            <v>0</v>
          </cell>
          <cell r="H302">
            <v>0</v>
          </cell>
          <cell r="I302">
            <v>3663.3299999999981</v>
          </cell>
          <cell r="V302">
            <v>1346.0099999999989</v>
          </cell>
        </row>
        <row r="303">
          <cell r="B303" t="str">
            <v>1108100302</v>
          </cell>
          <cell r="G303">
            <v>0</v>
          </cell>
          <cell r="H303">
            <v>0</v>
          </cell>
          <cell r="I303">
            <v>0</v>
          </cell>
          <cell r="V303">
            <v>5574.6600000000071</v>
          </cell>
        </row>
        <row r="304">
          <cell r="B304" t="str">
            <v>1108100303</v>
          </cell>
          <cell r="G304">
            <v>0</v>
          </cell>
          <cell r="H304">
            <v>0</v>
          </cell>
          <cell r="I304">
            <v>0</v>
          </cell>
          <cell r="V304">
            <v>0</v>
          </cell>
        </row>
        <row r="305">
          <cell r="B305" t="str">
            <v>12</v>
          </cell>
          <cell r="G305">
            <v>122836886.43000001</v>
          </cell>
          <cell r="H305">
            <v>138516849.46000001</v>
          </cell>
          <cell r="I305">
            <v>118952132.58000003</v>
          </cell>
          <cell r="V305">
            <v>116776697.75000003</v>
          </cell>
        </row>
        <row r="306">
          <cell r="B306" t="str">
            <v>1201</v>
          </cell>
          <cell r="G306">
            <v>113490723.06999999</v>
          </cell>
          <cell r="H306">
            <v>128556467.43999998</v>
          </cell>
          <cell r="I306">
            <v>110632602.77999999</v>
          </cell>
          <cell r="V306">
            <v>106048878.62999997</v>
          </cell>
        </row>
        <row r="307">
          <cell r="B307" t="str">
            <v>120101</v>
          </cell>
          <cell r="G307">
            <v>139575251.34</v>
          </cell>
          <cell r="H307">
            <v>145859372.46999997</v>
          </cell>
          <cell r="I307">
            <v>150503614.83999994</v>
          </cell>
          <cell r="V307">
            <v>153506147.64999992</v>
          </cell>
          <cell r="Y307" t="str">
            <v>Propiedades, planta y equipo, neto</v>
          </cell>
        </row>
        <row r="308">
          <cell r="B308" t="str">
            <v>12010101</v>
          </cell>
          <cell r="G308">
            <v>113355686.59999999</v>
          </cell>
          <cell r="H308">
            <v>118115397.94999997</v>
          </cell>
          <cell r="I308">
            <v>121490995.52999999</v>
          </cell>
          <cell r="V308">
            <v>123783734.99999999</v>
          </cell>
        </row>
        <row r="309">
          <cell r="B309" t="str">
            <v>1201010101</v>
          </cell>
          <cell r="G309">
            <v>0</v>
          </cell>
          <cell r="H309">
            <v>0</v>
          </cell>
          <cell r="I309">
            <v>0</v>
          </cell>
          <cell r="V309">
            <v>0</v>
          </cell>
        </row>
        <row r="310">
          <cell r="B310" t="str">
            <v>1201010102</v>
          </cell>
          <cell r="G310">
            <v>0</v>
          </cell>
          <cell r="H310">
            <v>0</v>
          </cell>
          <cell r="I310">
            <v>0</v>
          </cell>
          <cell r="V310">
            <v>0</v>
          </cell>
        </row>
        <row r="311">
          <cell r="B311" t="str">
            <v>1201010103</v>
          </cell>
          <cell r="G311">
            <v>0</v>
          </cell>
          <cell r="H311">
            <v>0</v>
          </cell>
          <cell r="I311">
            <v>0</v>
          </cell>
          <cell r="V311">
            <v>0</v>
          </cell>
        </row>
        <row r="312">
          <cell r="B312" t="str">
            <v>1201010104</v>
          </cell>
          <cell r="G312">
            <v>0</v>
          </cell>
          <cell r="H312">
            <v>0</v>
          </cell>
          <cell r="I312">
            <v>0</v>
          </cell>
          <cell r="V312">
            <v>0</v>
          </cell>
        </row>
        <row r="313">
          <cell r="B313" t="str">
            <v>1201010105</v>
          </cell>
          <cell r="G313">
            <v>0</v>
          </cell>
          <cell r="H313">
            <v>0</v>
          </cell>
          <cell r="I313">
            <v>0</v>
          </cell>
          <cell r="V313">
            <v>0</v>
          </cell>
        </row>
        <row r="314">
          <cell r="B314" t="str">
            <v>1201010106</v>
          </cell>
          <cell r="G314">
            <v>113355686.59999999</v>
          </cell>
          <cell r="H314">
            <v>118115397.94999997</v>
          </cell>
          <cell r="I314">
            <v>121490995.52999999</v>
          </cell>
          <cell r="V314">
            <v>123783734.99999999</v>
          </cell>
        </row>
        <row r="315">
          <cell r="B315" t="str">
            <v>120101010601</v>
          </cell>
          <cell r="G315">
            <v>3452160.72</v>
          </cell>
          <cell r="H315">
            <v>3452160.72</v>
          </cell>
          <cell r="I315">
            <v>3452160.72</v>
          </cell>
          <cell r="V315">
            <v>3459232.2</v>
          </cell>
          <cell r="X315" t="str">
            <v>Propiedades, planta y equipo, neto</v>
          </cell>
        </row>
        <row r="316">
          <cell r="B316" t="str">
            <v>120101010602</v>
          </cell>
          <cell r="G316">
            <v>15489628.17</v>
          </cell>
          <cell r="H316">
            <v>15504350.119999999</v>
          </cell>
          <cell r="I316">
            <v>15606481.499999998</v>
          </cell>
          <cell r="V316">
            <v>15586052.499999998</v>
          </cell>
          <cell r="X316" t="str">
            <v>Propiedades, planta y equipo, neto</v>
          </cell>
        </row>
        <row r="317">
          <cell r="B317" t="str">
            <v>120101010603</v>
          </cell>
          <cell r="G317">
            <v>43159489.609999999</v>
          </cell>
          <cell r="H317">
            <v>45956251.960000001</v>
          </cell>
          <cell r="I317">
            <v>47377513.590000004</v>
          </cell>
          <cell r="V317">
            <v>48677542.24000001</v>
          </cell>
          <cell r="X317" t="str">
            <v>Propiedades, planta y equipo, neto</v>
          </cell>
        </row>
        <row r="318">
          <cell r="B318" t="str">
            <v>120101010604</v>
          </cell>
          <cell r="G318">
            <v>27676840.629999999</v>
          </cell>
          <cell r="H318">
            <v>28713914.489999998</v>
          </cell>
          <cell r="I318">
            <v>29714967.540000003</v>
          </cell>
          <cell r="V318">
            <v>30285331.129999999</v>
          </cell>
          <cell r="X318" t="str">
            <v>Propiedades, planta y equipo, neto</v>
          </cell>
        </row>
        <row r="319">
          <cell r="B319" t="str">
            <v>120101010605</v>
          </cell>
          <cell r="G319">
            <v>0</v>
          </cell>
          <cell r="H319">
            <v>0</v>
          </cell>
          <cell r="I319">
            <v>0</v>
          </cell>
          <cell r="V319">
            <v>0</v>
          </cell>
          <cell r="X319" t="str">
            <v>Propiedades, planta y equipo, neto</v>
          </cell>
        </row>
        <row r="320">
          <cell r="B320" t="str">
            <v>120101010606</v>
          </cell>
          <cell r="G320">
            <v>0</v>
          </cell>
          <cell r="H320">
            <v>0</v>
          </cell>
          <cell r="I320">
            <v>0</v>
          </cell>
          <cell r="V320">
            <v>0</v>
          </cell>
          <cell r="X320" t="str">
            <v>Propiedades, planta y equipo, neto</v>
          </cell>
        </row>
        <row r="321">
          <cell r="B321" t="str">
            <v>120101010607</v>
          </cell>
          <cell r="G321">
            <v>12402028.970000001</v>
          </cell>
          <cell r="H321">
            <v>12804633.289999999</v>
          </cell>
          <cell r="I321">
            <v>13197510.169999998</v>
          </cell>
          <cell r="V321">
            <v>13417683.459999999</v>
          </cell>
          <cell r="X321" t="str">
            <v>Propiedades, planta y equipo, neto</v>
          </cell>
        </row>
        <row r="322">
          <cell r="B322" t="str">
            <v>120101010608</v>
          </cell>
          <cell r="G322">
            <v>0</v>
          </cell>
          <cell r="H322">
            <v>0</v>
          </cell>
          <cell r="I322">
            <v>0</v>
          </cell>
          <cell r="V322">
            <v>0</v>
          </cell>
          <cell r="X322" t="str">
            <v>Propiedades, planta y equipo, neto</v>
          </cell>
        </row>
        <row r="323">
          <cell r="B323" t="str">
            <v>120101010609</v>
          </cell>
          <cell r="G323">
            <v>5618094.7800000003</v>
          </cell>
          <cell r="H323">
            <v>5632325.6100000003</v>
          </cell>
          <cell r="I323">
            <v>5898126.0800000001</v>
          </cell>
          <cell r="V323">
            <v>5953636.1000000006</v>
          </cell>
          <cell r="X323" t="str">
            <v>Propiedades, planta y equipo, neto</v>
          </cell>
        </row>
        <row r="324">
          <cell r="B324" t="str">
            <v>120101010610</v>
          </cell>
          <cell r="G324">
            <v>0</v>
          </cell>
          <cell r="H324">
            <v>0</v>
          </cell>
          <cell r="I324">
            <v>0</v>
          </cell>
          <cell r="V324">
            <v>0</v>
          </cell>
          <cell r="X324" t="str">
            <v>Propiedades, planta y equipo, neto</v>
          </cell>
        </row>
        <row r="325">
          <cell r="B325" t="str">
            <v>120101010611</v>
          </cell>
          <cell r="G325">
            <v>5683.67</v>
          </cell>
          <cell r="H325">
            <v>5683.67</v>
          </cell>
          <cell r="I325">
            <v>11699.75</v>
          </cell>
          <cell r="V325">
            <v>11699.75</v>
          </cell>
          <cell r="X325" t="str">
            <v>Propiedades, planta y equipo, neto</v>
          </cell>
        </row>
        <row r="326">
          <cell r="B326" t="str">
            <v>120101010612</v>
          </cell>
          <cell r="G326">
            <v>109139.39</v>
          </cell>
          <cell r="H326">
            <v>117352.43</v>
          </cell>
          <cell r="I326">
            <v>117352.43</v>
          </cell>
          <cell r="V326">
            <v>117352.43</v>
          </cell>
          <cell r="X326" t="str">
            <v>Propiedades, planta y equipo, neto</v>
          </cell>
        </row>
        <row r="327">
          <cell r="B327" t="str">
            <v>120101010613</v>
          </cell>
          <cell r="G327">
            <v>863824.36</v>
          </cell>
          <cell r="H327">
            <v>881824.42</v>
          </cell>
          <cell r="I327">
            <v>881824.42</v>
          </cell>
          <cell r="V327">
            <v>917966.53</v>
          </cell>
          <cell r="X327" t="str">
            <v>Propiedades, planta y equipo, neto</v>
          </cell>
        </row>
        <row r="328">
          <cell r="B328" t="str">
            <v>120101010614</v>
          </cell>
          <cell r="G328">
            <v>2585180.91</v>
          </cell>
          <cell r="H328">
            <v>2619854.3800000004</v>
          </cell>
          <cell r="I328">
            <v>2636759.5700000003</v>
          </cell>
          <cell r="V328">
            <v>2757174.3</v>
          </cell>
          <cell r="X328" t="str">
            <v>Propiedades, planta y equipo, neto</v>
          </cell>
        </row>
        <row r="329">
          <cell r="B329" t="str">
            <v>120101010615</v>
          </cell>
          <cell r="G329">
            <v>1104462.99</v>
          </cell>
          <cell r="H329">
            <v>1243593.3600000003</v>
          </cell>
          <cell r="I329">
            <v>1416822.4800000002</v>
          </cell>
          <cell r="V329">
            <v>1420848.82</v>
          </cell>
          <cell r="X329" t="str">
            <v>Propiedades, planta y equipo, neto</v>
          </cell>
        </row>
        <row r="330">
          <cell r="B330" t="str">
            <v>120101010616</v>
          </cell>
          <cell r="G330">
            <v>889152.4</v>
          </cell>
          <cell r="H330">
            <v>1183453.4999999998</v>
          </cell>
          <cell r="I330">
            <v>1178289.7799999998</v>
          </cell>
          <cell r="V330">
            <v>1177728.0399999998</v>
          </cell>
          <cell r="X330" t="str">
            <v>Propiedades, planta y equipo, neto</v>
          </cell>
        </row>
        <row r="331">
          <cell r="B331" t="str">
            <v>120101010617</v>
          </cell>
          <cell r="G331">
            <v>0</v>
          </cell>
          <cell r="H331">
            <v>0</v>
          </cell>
          <cell r="I331">
            <v>0</v>
          </cell>
          <cell r="V331">
            <v>0</v>
          </cell>
          <cell r="X331" t="str">
            <v>Propiedades, planta y equipo, neto</v>
          </cell>
        </row>
        <row r="332">
          <cell r="B332" t="str">
            <v>120101010618</v>
          </cell>
          <cell r="I332">
            <v>1487.5</v>
          </cell>
          <cell r="V332">
            <v>1487.5</v>
          </cell>
          <cell r="X332" t="str">
            <v>Propiedades, planta y equipo, neto</v>
          </cell>
        </row>
        <row r="333">
          <cell r="B333" t="str">
            <v>12010102</v>
          </cell>
          <cell r="G333">
            <v>26219564.739999998</v>
          </cell>
          <cell r="H333">
            <v>27743974.519999996</v>
          </cell>
          <cell r="I333">
            <v>29012619.309999995</v>
          </cell>
          <cell r="V333">
            <v>29722412.649999999</v>
          </cell>
        </row>
        <row r="334">
          <cell r="B334" t="str">
            <v>1201010201</v>
          </cell>
          <cell r="G334">
            <v>0</v>
          </cell>
          <cell r="H334">
            <v>0</v>
          </cell>
          <cell r="I334">
            <v>0</v>
          </cell>
          <cell r="V334">
            <v>0</v>
          </cell>
        </row>
        <row r="335">
          <cell r="B335" t="str">
            <v>1201010202</v>
          </cell>
          <cell r="G335">
            <v>0</v>
          </cell>
          <cell r="H335">
            <v>0</v>
          </cell>
          <cell r="I335">
            <v>0</v>
          </cell>
          <cell r="V335">
            <v>0</v>
          </cell>
        </row>
        <row r="336">
          <cell r="B336" t="str">
            <v>1201010203</v>
          </cell>
          <cell r="G336">
            <v>0</v>
          </cell>
          <cell r="H336">
            <v>0</v>
          </cell>
          <cell r="I336">
            <v>0</v>
          </cell>
          <cell r="V336">
            <v>0</v>
          </cell>
        </row>
        <row r="337">
          <cell r="B337" t="str">
            <v>1201010204</v>
          </cell>
          <cell r="G337">
            <v>0</v>
          </cell>
          <cell r="H337">
            <v>0</v>
          </cell>
          <cell r="I337">
            <v>0</v>
          </cell>
          <cell r="V337">
            <v>0</v>
          </cell>
        </row>
        <row r="338">
          <cell r="B338" t="str">
            <v>1201010205</v>
          </cell>
          <cell r="G338">
            <v>0</v>
          </cell>
          <cell r="H338">
            <v>0</v>
          </cell>
          <cell r="I338">
            <v>0</v>
          </cell>
          <cell r="V338">
            <v>0</v>
          </cell>
        </row>
        <row r="339">
          <cell r="B339" t="str">
            <v>1201010206</v>
          </cell>
          <cell r="G339">
            <v>26219564.739999998</v>
          </cell>
          <cell r="H339">
            <v>27743974.519999996</v>
          </cell>
          <cell r="I339">
            <v>29012619.309999995</v>
          </cell>
          <cell r="V339">
            <v>29722412.649999999</v>
          </cell>
        </row>
        <row r="340">
          <cell r="B340" t="str">
            <v>120101020601</v>
          </cell>
          <cell r="G340">
            <v>5570855.5999999996</v>
          </cell>
          <cell r="H340">
            <v>5652959.0500000007</v>
          </cell>
          <cell r="I340">
            <v>5933338.5100000007</v>
          </cell>
          <cell r="V340">
            <v>5940555.3500000006</v>
          </cell>
          <cell r="X340" t="str">
            <v>Propiedades, planta y equipo, neto</v>
          </cell>
        </row>
        <row r="341">
          <cell r="B341" t="str">
            <v>120101020602</v>
          </cell>
          <cell r="G341">
            <v>1520160.79</v>
          </cell>
          <cell r="H341">
            <v>1503231.1500000004</v>
          </cell>
          <cell r="I341">
            <v>1645625.23</v>
          </cell>
          <cell r="V341">
            <v>1724418.54</v>
          </cell>
          <cell r="X341" t="str">
            <v>Propiedades, planta y equipo, neto</v>
          </cell>
        </row>
        <row r="342">
          <cell r="B342" t="str">
            <v>120101020603</v>
          </cell>
          <cell r="G342">
            <v>4558150.03</v>
          </cell>
          <cell r="H342">
            <v>4285106.9500000011</v>
          </cell>
          <cell r="I342">
            <v>4274454.6600000011</v>
          </cell>
          <cell r="V342">
            <v>4274454.6600000011</v>
          </cell>
          <cell r="X342" t="str">
            <v>Propiedades, planta y equipo, neto</v>
          </cell>
        </row>
        <row r="343">
          <cell r="B343" t="str">
            <v>120101020604</v>
          </cell>
          <cell r="G343">
            <v>22857.14</v>
          </cell>
          <cell r="H343">
            <v>22857.14</v>
          </cell>
          <cell r="I343">
            <v>22857.14</v>
          </cell>
          <cell r="V343">
            <v>22857.14</v>
          </cell>
          <cell r="X343" t="str">
            <v>Propiedades, planta y equipo, neto</v>
          </cell>
        </row>
        <row r="344">
          <cell r="B344" t="str">
            <v>120101020605</v>
          </cell>
          <cell r="G344">
            <v>1378889.35</v>
          </cell>
          <cell r="H344">
            <v>1582305.46</v>
          </cell>
          <cell r="I344">
            <v>1721764.3500000003</v>
          </cell>
          <cell r="V344">
            <v>1774316.6800000004</v>
          </cell>
          <cell r="X344" t="str">
            <v>Propiedades, planta y equipo, neto</v>
          </cell>
        </row>
        <row r="345">
          <cell r="B345" t="str">
            <v>120101020606</v>
          </cell>
          <cell r="G345">
            <v>157977.65</v>
          </cell>
          <cell r="H345">
            <v>169452.65</v>
          </cell>
          <cell r="I345">
            <v>163296.13</v>
          </cell>
          <cell r="V345">
            <v>163296.13</v>
          </cell>
          <cell r="X345" t="str">
            <v>Propiedades, planta y equipo, neto</v>
          </cell>
        </row>
        <row r="346">
          <cell r="B346" t="str">
            <v>120101020607</v>
          </cell>
          <cell r="G346">
            <v>239245.29</v>
          </cell>
          <cell r="H346">
            <v>238803.31</v>
          </cell>
          <cell r="I346">
            <v>233913.54</v>
          </cell>
          <cell r="V346">
            <v>233913.54</v>
          </cell>
          <cell r="X346" t="str">
            <v>Propiedades, planta y equipo, neto</v>
          </cell>
        </row>
        <row r="347">
          <cell r="B347" t="str">
            <v>120101020608</v>
          </cell>
          <cell r="G347">
            <v>3031665.92</v>
          </cell>
          <cell r="H347">
            <v>3164233.77</v>
          </cell>
          <cell r="I347">
            <v>3448783.9400000009</v>
          </cell>
          <cell r="V347">
            <v>3586999.8400000012</v>
          </cell>
          <cell r="X347" t="str">
            <v>Propiedades, planta y equipo, neto</v>
          </cell>
        </row>
        <row r="348">
          <cell r="B348" t="str">
            <v>120101020609</v>
          </cell>
          <cell r="G348">
            <v>4603745.2699999996</v>
          </cell>
          <cell r="H348">
            <v>5393332.8799999999</v>
          </cell>
          <cell r="I348">
            <v>5226111.34</v>
          </cell>
          <cell r="V348">
            <v>5307470.5199999996</v>
          </cell>
          <cell r="X348" t="str">
            <v>Propiedades, planta y equipo, neto</v>
          </cell>
        </row>
        <row r="349">
          <cell r="B349" t="str">
            <v>120101020610</v>
          </cell>
          <cell r="G349">
            <v>5136017.7</v>
          </cell>
          <cell r="H349">
            <v>5731692.1600000011</v>
          </cell>
          <cell r="I349">
            <v>6342474.4699999997</v>
          </cell>
          <cell r="V349">
            <v>6694130.2500000019</v>
          </cell>
          <cell r="X349" t="str">
            <v>Propiedades, planta y equipo, neto</v>
          </cell>
        </row>
        <row r="350">
          <cell r="B350" t="str">
            <v>12010103</v>
          </cell>
          <cell r="G350">
            <v>0</v>
          </cell>
          <cell r="H350">
            <v>0</v>
          </cell>
          <cell r="I350">
            <v>0</v>
          </cell>
          <cell r="V350">
            <v>0</v>
          </cell>
        </row>
        <row r="351">
          <cell r="B351" t="str">
            <v>1201010301</v>
          </cell>
          <cell r="G351">
            <v>0</v>
          </cell>
          <cell r="H351">
            <v>0</v>
          </cell>
          <cell r="I351">
            <v>0</v>
          </cell>
          <cell r="V351">
            <v>0</v>
          </cell>
        </row>
        <row r="352">
          <cell r="B352" t="str">
            <v>1201010302</v>
          </cell>
          <cell r="G352">
            <v>0</v>
          </cell>
          <cell r="H352">
            <v>0</v>
          </cell>
          <cell r="I352">
            <v>0</v>
          </cell>
          <cell r="V352">
            <v>0</v>
          </cell>
        </row>
        <row r="353">
          <cell r="B353" t="str">
            <v>1201010303</v>
          </cell>
          <cell r="G353">
            <v>0</v>
          </cell>
          <cell r="H353">
            <v>0</v>
          </cell>
          <cell r="I353">
            <v>0</v>
          </cell>
          <cell r="V353">
            <v>0</v>
          </cell>
        </row>
        <row r="354">
          <cell r="B354" t="str">
            <v>1201010304</v>
          </cell>
          <cell r="G354">
            <v>0</v>
          </cell>
          <cell r="H354">
            <v>0</v>
          </cell>
          <cell r="I354">
            <v>0</v>
          </cell>
          <cell r="V354">
            <v>0</v>
          </cell>
        </row>
        <row r="355">
          <cell r="B355" t="str">
            <v>1201010305</v>
          </cell>
          <cell r="G355">
            <v>0</v>
          </cell>
          <cell r="H355">
            <v>0</v>
          </cell>
          <cell r="I355">
            <v>0</v>
          </cell>
          <cell r="V355">
            <v>0</v>
          </cell>
        </row>
        <row r="356">
          <cell r="B356" t="str">
            <v>1201010306</v>
          </cell>
          <cell r="G356">
            <v>0</v>
          </cell>
          <cell r="H356">
            <v>0</v>
          </cell>
          <cell r="I356">
            <v>0</v>
          </cell>
          <cell r="V356">
            <v>0</v>
          </cell>
        </row>
        <row r="357">
          <cell r="B357" t="str">
            <v>12010104</v>
          </cell>
          <cell r="G357">
            <v>0</v>
          </cell>
          <cell r="H357">
            <v>0</v>
          </cell>
          <cell r="I357">
            <v>0</v>
          </cell>
          <cell r="V357">
            <v>0</v>
          </cell>
        </row>
        <row r="358">
          <cell r="B358" t="str">
            <v>1201010401</v>
          </cell>
          <cell r="G358">
            <v>0</v>
          </cell>
          <cell r="H358">
            <v>0</v>
          </cell>
          <cell r="I358">
            <v>0</v>
          </cell>
          <cell r="V358">
            <v>0</v>
          </cell>
        </row>
        <row r="359">
          <cell r="B359" t="str">
            <v>1201010402</v>
          </cell>
          <cell r="G359">
            <v>0</v>
          </cell>
          <cell r="H359">
            <v>0</v>
          </cell>
          <cell r="I359">
            <v>0</v>
          </cell>
          <cell r="V359">
            <v>0</v>
          </cell>
        </row>
        <row r="360">
          <cell r="B360" t="str">
            <v>1201010403</v>
          </cell>
          <cell r="G360">
            <v>0</v>
          </cell>
          <cell r="H360">
            <v>0</v>
          </cell>
          <cell r="I360">
            <v>0</v>
          </cell>
          <cell r="V360">
            <v>0</v>
          </cell>
        </row>
        <row r="361">
          <cell r="B361" t="str">
            <v>1201010404</v>
          </cell>
          <cell r="G361">
            <v>0</v>
          </cell>
          <cell r="H361">
            <v>0</v>
          </cell>
          <cell r="I361">
            <v>0</v>
          </cell>
          <cell r="V361">
            <v>0</v>
          </cell>
        </row>
        <row r="362">
          <cell r="B362" t="str">
            <v>1201010405</v>
          </cell>
          <cell r="G362">
            <v>0</v>
          </cell>
          <cell r="H362">
            <v>0</v>
          </cell>
          <cell r="I362">
            <v>0</v>
          </cell>
          <cell r="V362">
            <v>0</v>
          </cell>
        </row>
        <row r="363">
          <cell r="B363" t="str">
            <v>1201010406</v>
          </cell>
          <cell r="G363">
            <v>0</v>
          </cell>
          <cell r="H363">
            <v>0</v>
          </cell>
          <cell r="I363">
            <v>0</v>
          </cell>
          <cell r="V363">
            <v>0</v>
          </cell>
        </row>
        <row r="364">
          <cell r="B364" t="str">
            <v>120102</v>
          </cell>
          <cell r="G364">
            <v>-51535766.439999998</v>
          </cell>
          <cell r="H364">
            <v>-55923076.109999999</v>
          </cell>
          <cell r="I364">
            <v>-60608942.420000002</v>
          </cell>
          <cell r="V364">
            <v>-64643305.350000001</v>
          </cell>
          <cell r="Y364" t="str">
            <v>Propiedades, planta y equipo, neto</v>
          </cell>
        </row>
        <row r="365">
          <cell r="B365" t="str">
            <v>12010201</v>
          </cell>
          <cell r="G365">
            <v>-35830947.789999999</v>
          </cell>
          <cell r="H365">
            <v>-39173923.260000005</v>
          </cell>
          <cell r="I365">
            <v>-42529182.940000005</v>
          </cell>
          <cell r="V365">
            <v>-45179608.960000008</v>
          </cell>
        </row>
        <row r="366">
          <cell r="B366" t="str">
            <v>1201020101</v>
          </cell>
          <cell r="G366">
            <v>0</v>
          </cell>
          <cell r="H366">
            <v>0</v>
          </cell>
          <cell r="I366">
            <v>0</v>
          </cell>
          <cell r="V366">
            <v>0</v>
          </cell>
        </row>
        <row r="367">
          <cell r="B367" t="str">
            <v>1201020102</v>
          </cell>
          <cell r="G367">
            <v>0</v>
          </cell>
          <cell r="H367">
            <v>0</v>
          </cell>
          <cell r="I367">
            <v>0</v>
          </cell>
          <cell r="V367">
            <v>0</v>
          </cell>
        </row>
        <row r="368">
          <cell r="B368" t="str">
            <v>1201020103</v>
          </cell>
          <cell r="G368">
            <v>0</v>
          </cell>
          <cell r="H368">
            <v>0</v>
          </cell>
          <cell r="I368">
            <v>0</v>
          </cell>
          <cell r="V368">
            <v>0</v>
          </cell>
        </row>
        <row r="369">
          <cell r="B369" t="str">
            <v>1201020104</v>
          </cell>
          <cell r="G369">
            <v>0</v>
          </cell>
          <cell r="H369">
            <v>0</v>
          </cell>
          <cell r="I369">
            <v>0</v>
          </cell>
          <cell r="V369">
            <v>0</v>
          </cell>
        </row>
        <row r="370">
          <cell r="B370" t="str">
            <v>1201020105</v>
          </cell>
          <cell r="G370">
            <v>0</v>
          </cell>
          <cell r="H370">
            <v>0</v>
          </cell>
          <cell r="I370">
            <v>0</v>
          </cell>
          <cell r="V370">
            <v>0</v>
          </cell>
        </row>
        <row r="371">
          <cell r="B371" t="str">
            <v>1201020106</v>
          </cell>
          <cell r="G371">
            <v>-35830947.789999999</v>
          </cell>
          <cell r="H371">
            <v>-39173923.260000005</v>
          </cell>
          <cell r="I371">
            <v>-42529182.940000005</v>
          </cell>
          <cell r="V371">
            <v>-45179608.960000008</v>
          </cell>
        </row>
        <row r="372">
          <cell r="B372" t="str">
            <v>120102010601</v>
          </cell>
          <cell r="G372">
            <v>-1091163.71</v>
          </cell>
          <cell r="H372">
            <v>-1187099.689999999</v>
          </cell>
          <cell r="I372">
            <v>-1283036.1599999985</v>
          </cell>
          <cell r="V372">
            <v>-1354151.9799999981</v>
          </cell>
          <cell r="X372" t="str">
            <v>Propiedades, planta y equipo, neto</v>
          </cell>
        </row>
        <row r="373">
          <cell r="B373" t="str">
            <v>120102010602</v>
          </cell>
          <cell r="G373">
            <v>-5437470.6100000003</v>
          </cell>
          <cell r="H373">
            <v>-5855981.5200000005</v>
          </cell>
          <cell r="I373">
            <v>-6237124.9700000007</v>
          </cell>
          <cell r="V373">
            <v>-6553552.0700000012</v>
          </cell>
          <cell r="X373" t="str">
            <v>Propiedades, planta y equipo, neto</v>
          </cell>
        </row>
        <row r="374">
          <cell r="B374" t="str">
            <v>120102010603</v>
          </cell>
          <cell r="G374">
            <v>-11872340.109999999</v>
          </cell>
          <cell r="H374">
            <v>-13038700.129999999</v>
          </cell>
          <cell r="I374">
            <v>-14231464.67</v>
          </cell>
          <cell r="V374">
            <v>-15169891.43</v>
          </cell>
          <cell r="X374" t="str">
            <v>Propiedades, planta y equipo, neto</v>
          </cell>
        </row>
        <row r="375">
          <cell r="B375" t="str">
            <v>120102010604</v>
          </cell>
          <cell r="G375">
            <v>-9891382.4100000001</v>
          </cell>
          <cell r="H375">
            <v>-10635893.820000002</v>
          </cell>
          <cell r="I375">
            <v>-11356993.039999999</v>
          </cell>
          <cell r="V375">
            <v>-11935893.709999997</v>
          </cell>
          <cell r="X375" t="str">
            <v>Propiedades, planta y equipo, neto</v>
          </cell>
        </row>
        <row r="376">
          <cell r="B376" t="str">
            <v>120102010605</v>
          </cell>
          <cell r="G376">
            <v>0</v>
          </cell>
          <cell r="H376">
            <v>0</v>
          </cell>
          <cell r="I376">
            <v>0</v>
          </cell>
          <cell r="V376">
            <v>0</v>
          </cell>
          <cell r="X376" t="str">
            <v>Propiedades, planta y equipo, neto</v>
          </cell>
        </row>
        <row r="377">
          <cell r="B377" t="str">
            <v>120102010606</v>
          </cell>
          <cell r="G377">
            <v>0</v>
          </cell>
          <cell r="H377">
            <v>0</v>
          </cell>
          <cell r="I377">
            <v>0</v>
          </cell>
          <cell r="V377">
            <v>0</v>
          </cell>
          <cell r="X377" t="str">
            <v>Propiedades, planta y equipo, neto</v>
          </cell>
        </row>
        <row r="378">
          <cell r="B378" t="str">
            <v>120102010607</v>
          </cell>
          <cell r="G378">
            <v>-3306827.9</v>
          </cell>
          <cell r="H378">
            <v>-3628224.9599999995</v>
          </cell>
          <cell r="I378">
            <v>-3961647.2299999995</v>
          </cell>
          <cell r="V378">
            <v>-4228541.3699999992</v>
          </cell>
          <cell r="X378" t="str">
            <v>Propiedades, planta y equipo, neto</v>
          </cell>
        </row>
        <row r="379">
          <cell r="B379" t="str">
            <v>120102010608</v>
          </cell>
          <cell r="G379">
            <v>0</v>
          </cell>
          <cell r="H379">
            <v>0</v>
          </cell>
          <cell r="I379">
            <v>0</v>
          </cell>
          <cell r="V379">
            <v>0</v>
          </cell>
          <cell r="X379" t="str">
            <v>Propiedades, planta y equipo, neto</v>
          </cell>
        </row>
        <row r="380">
          <cell r="B380" t="str">
            <v>120102010609</v>
          </cell>
          <cell r="G380">
            <v>-2862722.12</v>
          </cell>
          <cell r="H380">
            <v>-3018952.81</v>
          </cell>
          <cell r="I380">
            <v>-3178484.0500000003</v>
          </cell>
          <cell r="V380">
            <v>-3302288.0300000007</v>
          </cell>
          <cell r="X380" t="str">
            <v>Propiedades, planta y equipo, neto</v>
          </cell>
        </row>
        <row r="381">
          <cell r="B381" t="str">
            <v>120102010610</v>
          </cell>
          <cell r="G381">
            <v>0</v>
          </cell>
          <cell r="H381">
            <v>0</v>
          </cell>
          <cell r="I381">
            <v>0</v>
          </cell>
          <cell r="V381">
            <v>0</v>
          </cell>
          <cell r="X381" t="str">
            <v>Propiedades, planta y equipo, neto</v>
          </cell>
        </row>
        <row r="382">
          <cell r="B382" t="str">
            <v>120102010611</v>
          </cell>
          <cell r="G382">
            <v>-859.24</v>
          </cell>
          <cell r="H382">
            <v>-1017.2799999999995</v>
          </cell>
          <cell r="I382">
            <v>-1232.9199999999996</v>
          </cell>
          <cell r="V382">
            <v>-1476.9999999999986</v>
          </cell>
          <cell r="X382" t="str">
            <v>Propiedades, planta y equipo, neto</v>
          </cell>
        </row>
        <row r="383">
          <cell r="B383" t="str">
            <v>120102010612</v>
          </cell>
          <cell r="G383">
            <v>-18748.060000000001</v>
          </cell>
          <cell r="H383">
            <v>-41212.289999999994</v>
          </cell>
          <cell r="I383">
            <v>-64423.039999999986</v>
          </cell>
          <cell r="V383">
            <v>-81831.97</v>
          </cell>
          <cell r="X383" t="str">
            <v>Propiedades, planta y equipo, neto</v>
          </cell>
        </row>
        <row r="384">
          <cell r="B384" t="str">
            <v>120102010613</v>
          </cell>
          <cell r="G384">
            <v>-229234.04</v>
          </cell>
          <cell r="H384">
            <v>-295479.21000000002</v>
          </cell>
          <cell r="I384">
            <v>-350456.20000000007</v>
          </cell>
          <cell r="V384">
            <v>-365505.79000000004</v>
          </cell>
          <cell r="X384" t="str">
            <v>Propiedades, planta y equipo, neto</v>
          </cell>
        </row>
        <row r="385">
          <cell r="B385" t="str">
            <v>120102010614</v>
          </cell>
          <cell r="G385">
            <v>-635421.02</v>
          </cell>
          <cell r="H385">
            <v>-801355</v>
          </cell>
          <cell r="I385">
            <v>-988006.32000000007</v>
          </cell>
          <cell r="V385">
            <v>-1149964.25</v>
          </cell>
          <cell r="X385" t="str">
            <v>Propiedades, planta y equipo, neto</v>
          </cell>
        </row>
        <row r="386">
          <cell r="B386" t="str">
            <v>120102010615</v>
          </cell>
          <cell r="G386">
            <v>-370323.23</v>
          </cell>
          <cell r="H386">
            <v>-395885.61000000004</v>
          </cell>
          <cell r="I386">
            <v>-425817.99</v>
          </cell>
          <cell r="V386">
            <v>-452403.06</v>
          </cell>
          <cell r="X386" t="str">
            <v>Propiedades, planta y equipo, neto</v>
          </cell>
        </row>
        <row r="387">
          <cell r="B387" t="str">
            <v>120102010616</v>
          </cell>
          <cell r="G387">
            <v>-114455.34</v>
          </cell>
          <cell r="H387">
            <v>-274120.94</v>
          </cell>
          <cell r="I387">
            <v>-450300.54</v>
          </cell>
          <cell r="V387">
            <v>-583331.2699999999</v>
          </cell>
          <cell r="X387" t="str">
            <v>Propiedades, planta y equipo, neto</v>
          </cell>
        </row>
        <row r="388">
          <cell r="B388" t="str">
            <v>120102010617</v>
          </cell>
          <cell r="G388">
            <v>0</v>
          </cell>
          <cell r="H388">
            <v>0</v>
          </cell>
          <cell r="I388">
            <v>0</v>
          </cell>
          <cell r="V388">
            <v>0</v>
          </cell>
          <cell r="X388" t="str">
            <v>Propiedades, planta y equipo, neto</v>
          </cell>
        </row>
        <row r="389">
          <cell r="B389" t="str">
            <v>120102010618</v>
          </cell>
          <cell r="I389">
            <v>-195.81</v>
          </cell>
          <cell r="V389">
            <v>-777.03000000000009</v>
          </cell>
          <cell r="X389" t="str">
            <v>Propiedades, planta y equipo, neto</v>
          </cell>
        </row>
        <row r="390">
          <cell r="B390" t="str">
            <v>12010202</v>
          </cell>
          <cell r="G390">
            <v>-15704818.65</v>
          </cell>
          <cell r="H390">
            <v>-16749152.849999994</v>
          </cell>
          <cell r="I390">
            <v>-18079759.479999993</v>
          </cell>
          <cell r="V390">
            <v>-19463696.389999993</v>
          </cell>
        </row>
        <row r="391">
          <cell r="B391" t="str">
            <v>1201020201</v>
          </cell>
          <cell r="G391">
            <v>0</v>
          </cell>
          <cell r="H391">
            <v>0</v>
          </cell>
          <cell r="I391">
            <v>0</v>
          </cell>
          <cell r="V391">
            <v>0</v>
          </cell>
        </row>
        <row r="392">
          <cell r="B392" t="str">
            <v>1201020202</v>
          </cell>
          <cell r="G392">
            <v>0</v>
          </cell>
          <cell r="H392">
            <v>0</v>
          </cell>
          <cell r="I392">
            <v>0</v>
          </cell>
          <cell r="V392">
            <v>0</v>
          </cell>
        </row>
        <row r="393">
          <cell r="B393" t="str">
            <v>1201020203</v>
          </cell>
          <cell r="G393">
            <v>0</v>
          </cell>
          <cell r="H393">
            <v>0</v>
          </cell>
          <cell r="I393">
            <v>0</v>
          </cell>
          <cell r="V393">
            <v>0</v>
          </cell>
        </row>
        <row r="394">
          <cell r="B394" t="str">
            <v>1201020204</v>
          </cell>
          <cell r="G394">
            <v>0</v>
          </cell>
          <cell r="H394">
            <v>0</v>
          </cell>
          <cell r="I394">
            <v>0</v>
          </cell>
          <cell r="V394">
            <v>0</v>
          </cell>
        </row>
        <row r="395">
          <cell r="B395" t="str">
            <v>1201020205</v>
          </cell>
          <cell r="G395">
            <v>0</v>
          </cell>
          <cell r="H395">
            <v>0</v>
          </cell>
          <cell r="I395">
            <v>0</v>
          </cell>
          <cell r="V395">
            <v>0</v>
          </cell>
        </row>
        <row r="396">
          <cell r="B396" t="str">
            <v>1201020206</v>
          </cell>
          <cell r="G396">
            <v>-15704818.65</v>
          </cell>
          <cell r="H396">
            <v>-16749152.849999994</v>
          </cell>
          <cell r="I396">
            <v>-18079759.479999993</v>
          </cell>
          <cell r="V396">
            <v>-19463696.389999993</v>
          </cell>
        </row>
        <row r="397">
          <cell r="B397" t="str">
            <v>120102020601</v>
          </cell>
          <cell r="G397">
            <v>-1889831.98</v>
          </cell>
          <cell r="H397">
            <v>-2037802.5499999998</v>
          </cell>
          <cell r="I397">
            <v>-2242476.899999999</v>
          </cell>
          <cell r="V397">
            <v>-2399682.5199999986</v>
          </cell>
          <cell r="X397" t="str">
            <v>Propiedades, planta y equipo, neto</v>
          </cell>
        </row>
        <row r="398">
          <cell r="B398" t="str">
            <v>120102020602</v>
          </cell>
          <cell r="G398">
            <v>-1104058.05</v>
          </cell>
          <cell r="H398">
            <v>-1122528.81</v>
          </cell>
          <cell r="I398">
            <v>-1228322.6600000001</v>
          </cell>
          <cell r="V398">
            <v>-1324162.7499999998</v>
          </cell>
          <cell r="X398" t="str">
            <v>Propiedades, planta y equipo, neto</v>
          </cell>
        </row>
        <row r="399">
          <cell r="B399" t="str">
            <v>120102020603</v>
          </cell>
          <cell r="G399">
            <v>-3585247.71</v>
          </cell>
          <cell r="H399">
            <v>-3549247.6599999992</v>
          </cell>
          <cell r="I399">
            <v>-3800232.5199999986</v>
          </cell>
          <cell r="V399">
            <v>-3940370.12</v>
          </cell>
          <cell r="X399" t="str">
            <v>Propiedades, planta y equipo, neto</v>
          </cell>
        </row>
        <row r="400">
          <cell r="B400" t="str">
            <v>120102020604</v>
          </cell>
          <cell r="G400">
            <v>-22857.14</v>
          </cell>
          <cell r="H400">
            <v>-22857.14</v>
          </cell>
          <cell r="I400">
            <v>-22857.14</v>
          </cell>
          <cell r="V400">
            <v>-22857.14</v>
          </cell>
          <cell r="X400" t="str">
            <v>Propiedades, planta y equipo, neto</v>
          </cell>
        </row>
        <row r="401">
          <cell r="B401" t="str">
            <v>120102020605</v>
          </cell>
          <cell r="G401">
            <v>-1066470.25</v>
          </cell>
          <cell r="H401">
            <v>-1176610.45</v>
          </cell>
          <cell r="I401">
            <v>-1290986.6800000002</v>
          </cell>
          <cell r="V401">
            <v>-1390577.3100000003</v>
          </cell>
          <cell r="X401" t="str">
            <v>Propiedades, planta y equipo, neto</v>
          </cell>
        </row>
        <row r="402">
          <cell r="B402" t="str">
            <v>120102020606</v>
          </cell>
          <cell r="G402">
            <v>-154302.65</v>
          </cell>
          <cell r="H402">
            <v>-155662.12000000002</v>
          </cell>
          <cell r="I402">
            <v>-151837.44000000009</v>
          </cell>
          <cell r="V402">
            <v>-153586.32000000015</v>
          </cell>
          <cell r="X402" t="str">
            <v>Propiedades, planta y equipo, neto</v>
          </cell>
        </row>
        <row r="403">
          <cell r="B403" t="str">
            <v>120102020607</v>
          </cell>
          <cell r="G403">
            <v>-237651.54</v>
          </cell>
          <cell r="H403">
            <v>-237439.96000000014</v>
          </cell>
          <cell r="I403">
            <v>-232780.59000000026</v>
          </cell>
          <cell r="V403">
            <v>-232953.39000000036</v>
          </cell>
          <cell r="X403" t="str">
            <v>Propiedades, planta y equipo, neto</v>
          </cell>
        </row>
        <row r="404">
          <cell r="B404" t="str">
            <v>120102020608</v>
          </cell>
          <cell r="G404">
            <v>-1280598.8400000001</v>
          </cell>
          <cell r="H404">
            <v>-1560090.33</v>
          </cell>
          <cell r="I404">
            <v>-1847492.6200000003</v>
          </cell>
          <cell r="V404">
            <v>-2063802.0799999998</v>
          </cell>
          <cell r="X404" t="str">
            <v>Propiedades, planta y equipo, neto</v>
          </cell>
        </row>
        <row r="405">
          <cell r="B405" t="str">
            <v>120102020609</v>
          </cell>
          <cell r="G405">
            <v>-3507867.82</v>
          </cell>
          <cell r="H405">
            <v>-3856418.7099999995</v>
          </cell>
          <cell r="I405">
            <v>-3822639.2499999995</v>
          </cell>
          <cell r="V405">
            <v>-4163973.8899999992</v>
          </cell>
          <cell r="X405" t="str">
            <v>Propiedades, planta y equipo, neto</v>
          </cell>
        </row>
        <row r="406">
          <cell r="B406" t="str">
            <v>120102020610</v>
          </cell>
          <cell r="G406">
            <v>-2855932.67</v>
          </cell>
          <cell r="H406">
            <v>-3030495.12</v>
          </cell>
          <cell r="I406">
            <v>-3440133.68</v>
          </cell>
          <cell r="V406">
            <v>-3771730.87</v>
          </cell>
          <cell r="X406" t="str">
            <v>Propiedades, planta y equipo, neto</v>
          </cell>
        </row>
        <row r="407">
          <cell r="B407" t="str">
            <v>12010203</v>
          </cell>
          <cell r="G407">
            <v>0</v>
          </cell>
          <cell r="H407">
            <v>0</v>
          </cell>
          <cell r="I407">
            <v>0</v>
          </cell>
          <cell r="V407">
            <v>0</v>
          </cell>
        </row>
        <row r="408">
          <cell r="B408" t="str">
            <v>1201020301</v>
          </cell>
          <cell r="G408">
            <v>0</v>
          </cell>
          <cell r="H408">
            <v>0</v>
          </cell>
          <cell r="I408">
            <v>0</v>
          </cell>
          <cell r="V408">
            <v>0</v>
          </cell>
        </row>
        <row r="409">
          <cell r="B409" t="str">
            <v>1201020302</v>
          </cell>
          <cell r="G409">
            <v>0</v>
          </cell>
          <cell r="H409">
            <v>0</v>
          </cell>
          <cell r="I409">
            <v>0</v>
          </cell>
          <cell r="V409">
            <v>0</v>
          </cell>
        </row>
        <row r="410">
          <cell r="B410" t="str">
            <v>1201020303</v>
          </cell>
          <cell r="G410">
            <v>0</v>
          </cell>
          <cell r="H410">
            <v>0</v>
          </cell>
          <cell r="I410">
            <v>0</v>
          </cell>
          <cell r="V410">
            <v>0</v>
          </cell>
        </row>
        <row r="411">
          <cell r="B411" t="str">
            <v>1201020304</v>
          </cell>
          <cell r="G411">
            <v>0</v>
          </cell>
          <cell r="H411">
            <v>0</v>
          </cell>
          <cell r="I411">
            <v>0</v>
          </cell>
          <cell r="V411">
            <v>0</v>
          </cell>
        </row>
        <row r="412">
          <cell r="B412" t="str">
            <v>1201020305</v>
          </cell>
          <cell r="G412">
            <v>0</v>
          </cell>
          <cell r="H412">
            <v>0</v>
          </cell>
          <cell r="I412">
            <v>0</v>
          </cell>
          <cell r="V412">
            <v>0</v>
          </cell>
        </row>
        <row r="413">
          <cell r="B413" t="str">
            <v>1201020306</v>
          </cell>
          <cell r="G413">
            <v>0</v>
          </cell>
          <cell r="H413">
            <v>0</v>
          </cell>
          <cell r="I413">
            <v>0</v>
          </cell>
          <cell r="V413">
            <v>0</v>
          </cell>
        </row>
        <row r="414">
          <cell r="B414" t="str">
            <v>12010204</v>
          </cell>
          <cell r="G414">
            <v>0</v>
          </cell>
          <cell r="H414">
            <v>0</v>
          </cell>
          <cell r="I414">
            <v>0</v>
          </cell>
          <cell r="V414">
            <v>0</v>
          </cell>
        </row>
        <row r="415">
          <cell r="B415" t="str">
            <v>1201020401</v>
          </cell>
          <cell r="G415">
            <v>0</v>
          </cell>
          <cell r="H415">
            <v>0</v>
          </cell>
          <cell r="I415">
            <v>0</v>
          </cell>
          <cell r="V415">
            <v>0</v>
          </cell>
        </row>
        <row r="416">
          <cell r="B416" t="str">
            <v>1201020402</v>
          </cell>
          <cell r="G416">
            <v>0</v>
          </cell>
          <cell r="H416">
            <v>0</v>
          </cell>
          <cell r="I416">
            <v>0</v>
          </cell>
          <cell r="V416">
            <v>0</v>
          </cell>
        </row>
        <row r="417">
          <cell r="B417" t="str">
            <v>1201020403</v>
          </cell>
          <cell r="G417">
            <v>0</v>
          </cell>
          <cell r="H417">
            <v>0</v>
          </cell>
          <cell r="I417">
            <v>0</v>
          </cell>
          <cell r="V417">
            <v>0</v>
          </cell>
        </row>
        <row r="418">
          <cell r="B418" t="str">
            <v>1201020404</v>
          </cell>
          <cell r="G418">
            <v>0</v>
          </cell>
          <cell r="H418">
            <v>0</v>
          </cell>
          <cell r="I418">
            <v>0</v>
          </cell>
          <cell r="V418">
            <v>0</v>
          </cell>
        </row>
        <row r="419">
          <cell r="B419" t="str">
            <v>1201020405</v>
          </cell>
          <cell r="G419">
            <v>0</v>
          </cell>
          <cell r="H419">
            <v>0</v>
          </cell>
          <cell r="I419">
            <v>0</v>
          </cell>
          <cell r="V419">
            <v>0</v>
          </cell>
        </row>
        <row r="420">
          <cell r="B420" t="str">
            <v>1201020406</v>
          </cell>
          <cell r="G420">
            <v>0</v>
          </cell>
          <cell r="H420">
            <v>0</v>
          </cell>
          <cell r="I420">
            <v>0</v>
          </cell>
          <cell r="V420">
            <v>0</v>
          </cell>
        </row>
        <row r="421">
          <cell r="B421" t="str">
            <v>120103</v>
          </cell>
          <cell r="G421">
            <v>12482647.77</v>
          </cell>
          <cell r="H421">
            <v>27658323.709999997</v>
          </cell>
          <cell r="I421">
            <v>0</v>
          </cell>
          <cell r="V421">
            <v>0</v>
          </cell>
          <cell r="Y421" t="str">
            <v>Propiedades, planta y equipo, neto</v>
          </cell>
        </row>
        <row r="422">
          <cell r="B422" t="str">
            <v>12010301</v>
          </cell>
          <cell r="G422">
            <v>8186530.5899999999</v>
          </cell>
          <cell r="H422">
            <v>16648177.940000001</v>
          </cell>
          <cell r="I422">
            <v>0</v>
          </cell>
          <cell r="V422">
            <v>0</v>
          </cell>
        </row>
        <row r="423">
          <cell r="B423" t="str">
            <v>1201030101</v>
          </cell>
          <cell r="G423">
            <v>0</v>
          </cell>
          <cell r="H423">
            <v>0</v>
          </cell>
          <cell r="I423">
            <v>0</v>
          </cell>
          <cell r="V423">
            <v>0</v>
          </cell>
        </row>
        <row r="424">
          <cell r="B424" t="str">
            <v>1201030102</v>
          </cell>
          <cell r="G424">
            <v>0</v>
          </cell>
          <cell r="H424">
            <v>0</v>
          </cell>
          <cell r="I424">
            <v>0</v>
          </cell>
          <cell r="V424">
            <v>0</v>
          </cell>
        </row>
        <row r="425">
          <cell r="B425" t="str">
            <v>1201030103</v>
          </cell>
          <cell r="G425">
            <v>0</v>
          </cell>
          <cell r="H425">
            <v>0</v>
          </cell>
          <cell r="I425">
            <v>0</v>
          </cell>
          <cell r="V425">
            <v>0</v>
          </cell>
        </row>
        <row r="426">
          <cell r="B426" t="str">
            <v>1201030104</v>
          </cell>
          <cell r="G426">
            <v>0</v>
          </cell>
          <cell r="H426">
            <v>0</v>
          </cell>
          <cell r="I426">
            <v>0</v>
          </cell>
          <cell r="V426">
            <v>0</v>
          </cell>
        </row>
        <row r="427">
          <cell r="B427" t="str">
            <v>1201030105</v>
          </cell>
          <cell r="G427">
            <v>0</v>
          </cell>
          <cell r="H427">
            <v>0</v>
          </cell>
          <cell r="I427">
            <v>0</v>
          </cell>
          <cell r="V427">
            <v>0</v>
          </cell>
        </row>
        <row r="428">
          <cell r="B428" t="str">
            <v>1201030106</v>
          </cell>
          <cell r="G428">
            <v>8186530.5899999999</v>
          </cell>
          <cell r="H428">
            <v>16648177.940000001</v>
          </cell>
          <cell r="I428">
            <v>0</v>
          </cell>
          <cell r="V428">
            <v>0</v>
          </cell>
        </row>
        <row r="429">
          <cell r="B429" t="str">
            <v>120103010601</v>
          </cell>
          <cell r="G429">
            <v>871998.02</v>
          </cell>
          <cell r="H429">
            <v>1730988.38</v>
          </cell>
          <cell r="I429">
            <v>0</v>
          </cell>
          <cell r="V429">
            <v>0</v>
          </cell>
          <cell r="X429" t="str">
            <v>Propiedades, planta y equipo, neto</v>
          </cell>
        </row>
        <row r="430">
          <cell r="B430" t="str">
            <v>120103010602</v>
          </cell>
          <cell r="G430">
            <v>1259219.69</v>
          </cell>
          <cell r="H430">
            <v>2371791.69</v>
          </cell>
          <cell r="I430">
            <v>0</v>
          </cell>
          <cell r="V430">
            <v>0</v>
          </cell>
          <cell r="X430" t="str">
            <v>Propiedades, planta y equipo, neto</v>
          </cell>
        </row>
        <row r="431">
          <cell r="B431" t="str">
            <v>120103010603</v>
          </cell>
          <cell r="G431">
            <v>2871810.67</v>
          </cell>
          <cell r="H431">
            <v>4910015.25</v>
          </cell>
          <cell r="I431">
            <v>-9.3132257461547852E-10</v>
          </cell>
          <cell r="V431">
            <v>-9.3132257461547852E-10</v>
          </cell>
          <cell r="X431" t="str">
            <v>Propiedades, planta y equipo, neto</v>
          </cell>
        </row>
        <row r="432">
          <cell r="B432" t="str">
            <v>120103010604</v>
          </cell>
          <cell r="G432">
            <v>2302240.87</v>
          </cell>
          <cell r="H432">
            <v>5608502.1400000006</v>
          </cell>
          <cell r="I432">
            <v>9.3132257461547852E-10</v>
          </cell>
          <cell r="V432">
            <v>9.3132257461547852E-10</v>
          </cell>
          <cell r="X432" t="str">
            <v>Propiedades, planta y equipo, neto</v>
          </cell>
        </row>
        <row r="433">
          <cell r="B433" t="str">
            <v>120103010605</v>
          </cell>
          <cell r="G433">
            <v>0</v>
          </cell>
          <cell r="H433">
            <v>0</v>
          </cell>
          <cell r="I433">
            <v>0</v>
          </cell>
          <cell r="V433">
            <v>0</v>
          </cell>
          <cell r="X433" t="str">
            <v>Propiedades, planta y equipo, neto</v>
          </cell>
        </row>
        <row r="434">
          <cell r="B434" t="str">
            <v>120103010606</v>
          </cell>
          <cell r="G434">
            <v>0</v>
          </cell>
          <cell r="H434">
            <v>0</v>
          </cell>
          <cell r="I434">
            <v>0</v>
          </cell>
          <cell r="V434">
            <v>0</v>
          </cell>
          <cell r="X434" t="str">
            <v>Propiedades, planta y equipo, neto</v>
          </cell>
        </row>
        <row r="435">
          <cell r="B435" t="str">
            <v>120103010607</v>
          </cell>
          <cell r="G435">
            <v>687961.1</v>
          </cell>
          <cell r="H435">
            <v>1221390.28</v>
          </cell>
          <cell r="I435">
            <v>4.6566128730773926E-10</v>
          </cell>
          <cell r="V435">
            <v>4.6566128730773926E-10</v>
          </cell>
          <cell r="X435" t="str">
            <v>Propiedades, planta y equipo, neto</v>
          </cell>
        </row>
        <row r="436">
          <cell r="B436" t="str">
            <v>120103010608</v>
          </cell>
          <cell r="G436">
            <v>0</v>
          </cell>
          <cell r="H436">
            <v>0</v>
          </cell>
          <cell r="I436">
            <v>0</v>
          </cell>
          <cell r="V436">
            <v>0</v>
          </cell>
          <cell r="X436" t="str">
            <v>Propiedades, planta y equipo, neto</v>
          </cell>
        </row>
        <row r="437">
          <cell r="B437" t="str">
            <v>120103010609</v>
          </cell>
          <cell r="G437">
            <v>999.82</v>
          </cell>
          <cell r="H437">
            <v>999.82</v>
          </cell>
          <cell r="I437">
            <v>0</v>
          </cell>
          <cell r="V437">
            <v>0</v>
          </cell>
          <cell r="X437" t="str">
            <v>Propiedades, planta y equipo, neto</v>
          </cell>
        </row>
        <row r="438">
          <cell r="B438" t="str">
            <v>120103010610</v>
          </cell>
          <cell r="G438">
            <v>0</v>
          </cell>
          <cell r="H438">
            <v>0</v>
          </cell>
          <cell r="I438">
            <v>0</v>
          </cell>
          <cell r="V438">
            <v>0</v>
          </cell>
          <cell r="X438" t="str">
            <v>Propiedades, planta y equipo, neto</v>
          </cell>
        </row>
        <row r="439">
          <cell r="B439" t="str">
            <v>120103010611</v>
          </cell>
          <cell r="G439">
            <v>105.38</v>
          </cell>
          <cell r="H439">
            <v>191.57</v>
          </cell>
          <cell r="I439">
            <v>-2.8421709430404007E-14</v>
          </cell>
          <cell r="V439">
            <v>-2.8421709430404007E-14</v>
          </cell>
          <cell r="X439" t="str">
            <v>Propiedades, planta y equipo, neto</v>
          </cell>
        </row>
        <row r="440">
          <cell r="B440" t="str">
            <v>120103010612</v>
          </cell>
          <cell r="G440">
            <v>0</v>
          </cell>
          <cell r="H440">
            <v>31050.19</v>
          </cell>
          <cell r="I440">
            <v>-3.637978807091713E-12</v>
          </cell>
          <cell r="V440">
            <v>-3.637978807091713E-12</v>
          </cell>
          <cell r="X440" t="str">
            <v>Propiedades, planta y equipo, neto</v>
          </cell>
        </row>
        <row r="441">
          <cell r="B441" t="str">
            <v>120103010613</v>
          </cell>
          <cell r="G441">
            <v>8864.08</v>
          </cell>
          <cell r="H441">
            <v>131498.97999999998</v>
          </cell>
          <cell r="I441">
            <v>-2.9103830456733704E-11</v>
          </cell>
          <cell r="V441">
            <v>-2.9103830456733704E-11</v>
          </cell>
          <cell r="X441" t="str">
            <v>Propiedades, planta y equipo, neto</v>
          </cell>
        </row>
        <row r="442">
          <cell r="B442" t="str">
            <v>120103010614</v>
          </cell>
          <cell r="G442">
            <v>116604.95</v>
          </cell>
          <cell r="H442">
            <v>355347.75</v>
          </cell>
          <cell r="I442">
            <v>-5.8207660913467407E-11</v>
          </cell>
          <cell r="V442">
            <v>-5.8207660913467407E-11</v>
          </cell>
          <cell r="X442" t="str">
            <v>Propiedades, planta y equipo, neto</v>
          </cell>
        </row>
        <row r="443">
          <cell r="B443" t="str">
            <v>120103010615</v>
          </cell>
          <cell r="G443">
            <v>66726.009999999995</v>
          </cell>
          <cell r="H443">
            <v>93809.97</v>
          </cell>
          <cell r="I443">
            <v>0</v>
          </cell>
          <cell r="V443">
            <v>0</v>
          </cell>
          <cell r="X443" t="str">
            <v>Propiedades, planta y equipo, neto</v>
          </cell>
        </row>
        <row r="444">
          <cell r="B444" t="str">
            <v>120103010616</v>
          </cell>
          <cell r="G444">
            <v>0</v>
          </cell>
          <cell r="H444">
            <v>192591.92</v>
          </cell>
          <cell r="I444">
            <v>0</v>
          </cell>
          <cell r="V444">
            <v>0</v>
          </cell>
          <cell r="X444" t="str">
            <v>Propiedades, planta y equipo, neto</v>
          </cell>
        </row>
        <row r="445">
          <cell r="B445" t="str">
            <v>120103010617</v>
          </cell>
          <cell r="G445">
            <v>0</v>
          </cell>
          <cell r="H445">
            <v>0</v>
          </cell>
          <cell r="I445">
            <v>0</v>
          </cell>
          <cell r="V445">
            <v>0</v>
          </cell>
          <cell r="X445" t="str">
            <v>Propiedades, planta y equipo, neto</v>
          </cell>
        </row>
        <row r="446">
          <cell r="B446" t="str">
            <v>12010302</v>
          </cell>
          <cell r="G446">
            <v>4296117.18</v>
          </cell>
          <cell r="H446">
            <v>11010145.77</v>
          </cell>
          <cell r="I446">
            <v>0</v>
          </cell>
          <cell r="V446">
            <v>0</v>
          </cell>
        </row>
        <row r="447">
          <cell r="B447" t="str">
            <v>1201030201</v>
          </cell>
          <cell r="G447">
            <v>0</v>
          </cell>
          <cell r="H447">
            <v>0</v>
          </cell>
          <cell r="I447">
            <v>0</v>
          </cell>
          <cell r="V447">
            <v>0</v>
          </cell>
        </row>
        <row r="448">
          <cell r="B448" t="str">
            <v>1201030202</v>
          </cell>
          <cell r="G448">
            <v>0</v>
          </cell>
          <cell r="H448">
            <v>0</v>
          </cell>
          <cell r="I448">
            <v>0</v>
          </cell>
          <cell r="V448">
            <v>0</v>
          </cell>
        </row>
        <row r="449">
          <cell r="B449" t="str">
            <v>1201030203</v>
          </cell>
          <cell r="G449">
            <v>0</v>
          </cell>
          <cell r="H449">
            <v>0</v>
          </cell>
          <cell r="I449">
            <v>0</v>
          </cell>
          <cell r="V449">
            <v>0</v>
          </cell>
        </row>
        <row r="450">
          <cell r="B450" t="str">
            <v>1201030204</v>
          </cell>
          <cell r="G450">
            <v>0</v>
          </cell>
          <cell r="H450">
            <v>0</v>
          </cell>
          <cell r="I450">
            <v>0</v>
          </cell>
          <cell r="V450">
            <v>0</v>
          </cell>
        </row>
        <row r="451">
          <cell r="B451" t="str">
            <v>1201030205</v>
          </cell>
          <cell r="G451">
            <v>0</v>
          </cell>
          <cell r="H451">
            <v>0</v>
          </cell>
          <cell r="I451">
            <v>0</v>
          </cell>
          <cell r="V451">
            <v>0</v>
          </cell>
        </row>
        <row r="452">
          <cell r="B452" t="str">
            <v>1201030206</v>
          </cell>
          <cell r="G452">
            <v>4296117.18</v>
          </cell>
          <cell r="H452">
            <v>11010145.77</v>
          </cell>
          <cell r="I452">
            <v>0</v>
          </cell>
          <cell r="V452">
            <v>0</v>
          </cell>
        </row>
        <row r="453">
          <cell r="B453" t="str">
            <v>120103020601</v>
          </cell>
          <cell r="G453">
            <v>1163014.1399999999</v>
          </cell>
          <cell r="H453">
            <v>3012113.83</v>
          </cell>
          <cell r="I453">
            <v>0</v>
          </cell>
          <cell r="V453">
            <v>0</v>
          </cell>
          <cell r="X453" t="str">
            <v>Propiedades, planta y equipo, neto</v>
          </cell>
        </row>
        <row r="454">
          <cell r="B454" t="str">
            <v>120103020602</v>
          </cell>
          <cell r="G454">
            <v>639333.88</v>
          </cell>
          <cell r="H454">
            <v>793319.21</v>
          </cell>
          <cell r="I454">
            <v>0</v>
          </cell>
          <cell r="V454">
            <v>0</v>
          </cell>
          <cell r="X454" t="str">
            <v>Propiedades, planta y equipo, neto</v>
          </cell>
        </row>
        <row r="455">
          <cell r="B455" t="str">
            <v>120103020603</v>
          </cell>
          <cell r="G455">
            <v>1189229.4099999999</v>
          </cell>
          <cell r="H455">
            <v>2624381.46</v>
          </cell>
          <cell r="I455">
            <v>-4.6566128730773926E-10</v>
          </cell>
          <cell r="V455">
            <v>-4.6566128730773926E-10</v>
          </cell>
          <cell r="X455" t="str">
            <v>Propiedades, planta y equipo, neto</v>
          </cell>
        </row>
        <row r="456">
          <cell r="B456" t="str">
            <v>120103020604</v>
          </cell>
          <cell r="G456">
            <v>0</v>
          </cell>
          <cell r="H456">
            <v>6789.46</v>
          </cell>
          <cell r="I456">
            <v>0</v>
          </cell>
          <cell r="V456">
            <v>0</v>
          </cell>
          <cell r="X456" t="str">
            <v>Propiedades, planta y equipo, neto</v>
          </cell>
        </row>
        <row r="457">
          <cell r="B457" t="str">
            <v>120103020605</v>
          </cell>
          <cell r="G457">
            <v>105298.63</v>
          </cell>
          <cell r="H457">
            <v>544637.16999999993</v>
          </cell>
          <cell r="I457">
            <v>-2.3283064365386963E-10</v>
          </cell>
          <cell r="V457">
            <v>-2.3283064365386963E-10</v>
          </cell>
          <cell r="X457" t="str">
            <v>Propiedades, planta y equipo, neto</v>
          </cell>
        </row>
        <row r="458">
          <cell r="B458" t="str">
            <v>120103020606</v>
          </cell>
          <cell r="G458">
            <v>3326.19</v>
          </cell>
          <cell r="H458">
            <v>41677.360000000001</v>
          </cell>
          <cell r="I458">
            <v>0</v>
          </cell>
          <cell r="V458">
            <v>0</v>
          </cell>
          <cell r="X458" t="str">
            <v>Propiedades, planta y equipo, neto</v>
          </cell>
        </row>
        <row r="459">
          <cell r="B459" t="str">
            <v>120103020607</v>
          </cell>
          <cell r="G459">
            <v>175485.55</v>
          </cell>
          <cell r="H459">
            <v>224848.84</v>
          </cell>
          <cell r="I459">
            <v>-2.9103830456733704E-11</v>
          </cell>
          <cell r="V459">
            <v>-2.9103830456733704E-11</v>
          </cell>
          <cell r="X459" t="str">
            <v>Propiedades, planta y equipo, neto</v>
          </cell>
        </row>
        <row r="460">
          <cell r="B460" t="str">
            <v>120103020608</v>
          </cell>
          <cell r="G460">
            <v>149914.94</v>
          </cell>
          <cell r="H460">
            <v>878406.67999999993</v>
          </cell>
          <cell r="I460">
            <v>-2.3283064365386963E-10</v>
          </cell>
          <cell r="V460">
            <v>-2.3283064365386963E-10</v>
          </cell>
          <cell r="X460" t="str">
            <v>Propiedades, planta y equipo, neto</v>
          </cell>
        </row>
        <row r="461">
          <cell r="B461" t="str">
            <v>120103020609</v>
          </cell>
          <cell r="G461">
            <v>282502.15000000002</v>
          </cell>
          <cell r="H461">
            <v>1227759.1800000002</v>
          </cell>
          <cell r="I461">
            <v>0</v>
          </cell>
          <cell r="V461">
            <v>0</v>
          </cell>
          <cell r="X461" t="str">
            <v>Propiedades, planta y equipo, neto</v>
          </cell>
        </row>
        <row r="462">
          <cell r="B462" t="str">
            <v>120103020610</v>
          </cell>
          <cell r="G462">
            <v>588012.29</v>
          </cell>
          <cell r="H462">
            <v>1656212.58</v>
          </cell>
          <cell r="I462">
            <v>2.3283064365386963E-10</v>
          </cell>
          <cell r="V462">
            <v>2.3283064365386963E-10</v>
          </cell>
          <cell r="X462" t="str">
            <v>Propiedades, planta y equipo, neto</v>
          </cell>
        </row>
        <row r="463">
          <cell r="B463" t="str">
            <v>12010303</v>
          </cell>
          <cell r="G463">
            <v>0</v>
          </cell>
          <cell r="H463">
            <v>0</v>
          </cell>
          <cell r="I463">
            <v>0</v>
          </cell>
          <cell r="V463">
            <v>0</v>
          </cell>
        </row>
        <row r="464">
          <cell r="B464" t="str">
            <v>1201030301</v>
          </cell>
          <cell r="G464">
            <v>0</v>
          </cell>
          <cell r="H464">
            <v>0</v>
          </cell>
          <cell r="I464">
            <v>0</v>
          </cell>
          <cell r="V464">
            <v>0</v>
          </cell>
        </row>
        <row r="465">
          <cell r="B465" t="str">
            <v>1201030302</v>
          </cell>
          <cell r="G465">
            <v>0</v>
          </cell>
          <cell r="H465">
            <v>0</v>
          </cell>
          <cell r="I465">
            <v>0</v>
          </cell>
          <cell r="V465">
            <v>0</v>
          </cell>
        </row>
        <row r="466">
          <cell r="B466" t="str">
            <v>1201030303</v>
          </cell>
          <cell r="G466">
            <v>0</v>
          </cell>
          <cell r="H466">
            <v>0</v>
          </cell>
          <cell r="I466">
            <v>0</v>
          </cell>
          <cell r="V466">
            <v>0</v>
          </cell>
        </row>
        <row r="467">
          <cell r="B467" t="str">
            <v>1201030304</v>
          </cell>
          <cell r="G467">
            <v>0</v>
          </cell>
          <cell r="H467">
            <v>0</v>
          </cell>
          <cell r="I467">
            <v>0</v>
          </cell>
          <cell r="V467">
            <v>0</v>
          </cell>
        </row>
        <row r="468">
          <cell r="B468" t="str">
            <v>1201030305</v>
          </cell>
          <cell r="G468">
            <v>0</v>
          </cell>
          <cell r="H468">
            <v>0</v>
          </cell>
          <cell r="I468">
            <v>0</v>
          </cell>
          <cell r="V468">
            <v>0</v>
          </cell>
        </row>
        <row r="469">
          <cell r="B469" t="str">
            <v>1201030306</v>
          </cell>
          <cell r="G469">
            <v>0</v>
          </cell>
          <cell r="H469">
            <v>0</v>
          </cell>
          <cell r="I469">
            <v>0</v>
          </cell>
          <cell r="V469">
            <v>0</v>
          </cell>
        </row>
        <row r="470">
          <cell r="B470" t="str">
            <v>12010304</v>
          </cell>
          <cell r="G470">
            <v>0</v>
          </cell>
          <cell r="H470">
            <v>0</v>
          </cell>
          <cell r="I470">
            <v>0</v>
          </cell>
          <cell r="V470">
            <v>0</v>
          </cell>
        </row>
        <row r="471">
          <cell r="B471" t="str">
            <v>1201030401</v>
          </cell>
          <cell r="G471">
            <v>0</v>
          </cell>
          <cell r="H471">
            <v>0</v>
          </cell>
          <cell r="I471">
            <v>0</v>
          </cell>
          <cell r="V471">
            <v>0</v>
          </cell>
        </row>
        <row r="472">
          <cell r="B472" t="str">
            <v>1201030402</v>
          </cell>
          <cell r="G472">
            <v>0</v>
          </cell>
          <cell r="H472">
            <v>0</v>
          </cell>
          <cell r="I472">
            <v>0</v>
          </cell>
          <cell r="V472">
            <v>0</v>
          </cell>
        </row>
        <row r="473">
          <cell r="B473" t="str">
            <v>1201030403</v>
          </cell>
          <cell r="G473">
            <v>0</v>
          </cell>
          <cell r="H473">
            <v>0</v>
          </cell>
          <cell r="I473">
            <v>0</v>
          </cell>
          <cell r="V473">
            <v>0</v>
          </cell>
        </row>
        <row r="474">
          <cell r="B474" t="str">
            <v>1201030404</v>
          </cell>
          <cell r="G474">
            <v>0</v>
          </cell>
          <cell r="H474">
            <v>0</v>
          </cell>
          <cell r="I474">
            <v>0</v>
          </cell>
          <cell r="V474">
            <v>0</v>
          </cell>
        </row>
        <row r="475">
          <cell r="B475" t="str">
            <v>1201030405</v>
          </cell>
          <cell r="G475">
            <v>0</v>
          </cell>
          <cell r="H475">
            <v>0</v>
          </cell>
          <cell r="I475">
            <v>0</v>
          </cell>
          <cell r="V475">
            <v>0</v>
          </cell>
        </row>
        <row r="476">
          <cell r="B476" t="str">
            <v>1201030406</v>
          </cell>
          <cell r="G476">
            <v>0</v>
          </cell>
          <cell r="H476">
            <v>0</v>
          </cell>
          <cell r="I476">
            <v>0</v>
          </cell>
          <cell r="V476">
            <v>0</v>
          </cell>
        </row>
        <row r="477">
          <cell r="B477" t="str">
            <v>120104</v>
          </cell>
          <cell r="G477">
            <v>-4614109.7</v>
          </cell>
          <cell r="H477">
            <v>-4740788.8400000008</v>
          </cell>
          <cell r="I477">
            <v>-9.3132257461547852E-10</v>
          </cell>
          <cell r="V477">
            <v>-9.3132257461547852E-10</v>
          </cell>
          <cell r="Y477" t="str">
            <v>Propiedades, planta y equipo, neto</v>
          </cell>
        </row>
        <row r="478">
          <cell r="B478" t="str">
            <v>12010401</v>
          </cell>
          <cell r="G478">
            <v>-1345012.7</v>
          </cell>
          <cell r="H478">
            <v>-1608713.5699999998</v>
          </cell>
          <cell r="I478">
            <v>4.6566128730773926E-10</v>
          </cell>
          <cell r="V478">
            <v>4.6566128730773926E-10</v>
          </cell>
        </row>
        <row r="479">
          <cell r="B479" t="str">
            <v>1201040101</v>
          </cell>
          <cell r="G479">
            <v>0</v>
          </cell>
          <cell r="H479">
            <v>0</v>
          </cell>
          <cell r="I479">
            <v>0</v>
          </cell>
          <cell r="V479">
            <v>0</v>
          </cell>
        </row>
        <row r="480">
          <cell r="B480" t="str">
            <v>1201040102</v>
          </cell>
          <cell r="G480">
            <v>0</v>
          </cell>
          <cell r="H480">
            <v>0</v>
          </cell>
          <cell r="I480">
            <v>0</v>
          </cell>
          <cell r="V480">
            <v>0</v>
          </cell>
        </row>
        <row r="481">
          <cell r="B481" t="str">
            <v>1201040103</v>
          </cell>
          <cell r="G481">
            <v>0</v>
          </cell>
          <cell r="H481">
            <v>0</v>
          </cell>
          <cell r="I481">
            <v>0</v>
          </cell>
          <cell r="V481">
            <v>0</v>
          </cell>
        </row>
        <row r="482">
          <cell r="B482" t="str">
            <v>1201040104</v>
          </cell>
          <cell r="G482">
            <v>0</v>
          </cell>
          <cell r="H482">
            <v>0</v>
          </cell>
          <cell r="I482">
            <v>0</v>
          </cell>
          <cell r="V482">
            <v>0</v>
          </cell>
        </row>
        <row r="483">
          <cell r="B483" t="str">
            <v>1201040105</v>
          </cell>
          <cell r="G483">
            <v>0</v>
          </cell>
          <cell r="H483">
            <v>0</v>
          </cell>
          <cell r="I483">
            <v>0</v>
          </cell>
          <cell r="V483">
            <v>0</v>
          </cell>
        </row>
        <row r="484">
          <cell r="B484" t="str">
            <v>1201040106</v>
          </cell>
          <cell r="G484">
            <v>-1345012.7</v>
          </cell>
          <cell r="H484">
            <v>-1608713.5699999998</v>
          </cell>
          <cell r="I484">
            <v>4.6566128730773926E-10</v>
          </cell>
          <cell r="V484">
            <v>4.6566128730773926E-10</v>
          </cell>
        </row>
        <row r="485">
          <cell r="B485" t="str">
            <v>120104010601</v>
          </cell>
          <cell r="G485">
            <v>-133813.9</v>
          </cell>
          <cell r="H485">
            <v>-161260.10000000009</v>
          </cell>
          <cell r="I485">
            <v>0</v>
          </cell>
          <cell r="V485">
            <v>0</v>
          </cell>
          <cell r="X485" t="str">
            <v>Propiedades, planta y equipo, neto</v>
          </cell>
        </row>
        <row r="486">
          <cell r="B486" t="str">
            <v>120104010602</v>
          </cell>
          <cell r="G486">
            <v>-207306.38</v>
          </cell>
          <cell r="H486">
            <v>-245857.55999999997</v>
          </cell>
          <cell r="I486">
            <v>-5.8207660913467407E-11</v>
          </cell>
          <cell r="V486">
            <v>-5.8207660913467407E-11</v>
          </cell>
          <cell r="X486" t="str">
            <v>Propiedades, planta y equipo, neto</v>
          </cell>
        </row>
        <row r="487">
          <cell r="B487" t="str">
            <v>120104010603</v>
          </cell>
          <cell r="G487">
            <v>-472979.15</v>
          </cell>
          <cell r="H487">
            <v>-564351.08000000019</v>
          </cell>
          <cell r="I487">
            <v>-2.3283064365386963E-10</v>
          </cell>
          <cell r="V487">
            <v>-2.3283064365386963E-10</v>
          </cell>
          <cell r="X487" t="str">
            <v>Propiedades, planta y equipo, neto</v>
          </cell>
        </row>
        <row r="488">
          <cell r="B488" t="str">
            <v>120104010604</v>
          </cell>
          <cell r="G488">
            <v>-402778.88</v>
          </cell>
          <cell r="H488">
            <v>-482852.73</v>
          </cell>
          <cell r="I488">
            <v>1.1641532182693481E-10</v>
          </cell>
          <cell r="V488">
            <v>1.1641532182693481E-10</v>
          </cell>
          <cell r="X488" t="str">
            <v>Propiedades, planta y equipo, neto</v>
          </cell>
        </row>
        <row r="489">
          <cell r="B489" t="str">
            <v>120104010605</v>
          </cell>
          <cell r="G489">
            <v>0</v>
          </cell>
          <cell r="H489">
            <v>0</v>
          </cell>
          <cell r="I489">
            <v>0</v>
          </cell>
          <cell r="V489">
            <v>0</v>
          </cell>
          <cell r="X489" t="str">
            <v>Propiedades, planta y equipo, neto</v>
          </cell>
        </row>
        <row r="490">
          <cell r="B490" t="str">
            <v>120104010606</v>
          </cell>
          <cell r="G490">
            <v>0</v>
          </cell>
          <cell r="H490">
            <v>0</v>
          </cell>
          <cell r="I490">
            <v>0</v>
          </cell>
          <cell r="V490">
            <v>0</v>
          </cell>
          <cell r="X490" t="str">
            <v>Propiedades, planta y equipo, neto</v>
          </cell>
        </row>
        <row r="491">
          <cell r="B491" t="str">
            <v>120104010607</v>
          </cell>
          <cell r="G491">
            <v>-95311.82</v>
          </cell>
          <cell r="H491">
            <v>-116638.48000000004</v>
          </cell>
          <cell r="I491">
            <v>0</v>
          </cell>
          <cell r="V491">
            <v>0</v>
          </cell>
          <cell r="X491" t="str">
            <v>Propiedades, planta y equipo, neto</v>
          </cell>
        </row>
        <row r="492">
          <cell r="B492" t="str">
            <v>120104010608</v>
          </cell>
          <cell r="G492">
            <v>0</v>
          </cell>
          <cell r="H492">
            <v>0</v>
          </cell>
          <cell r="I492">
            <v>0</v>
          </cell>
          <cell r="V492">
            <v>0</v>
          </cell>
          <cell r="X492" t="str">
            <v>Propiedades, planta y equipo, neto</v>
          </cell>
        </row>
        <row r="493">
          <cell r="B493" t="str">
            <v>120104010609</v>
          </cell>
          <cell r="G493">
            <v>-251.69</v>
          </cell>
          <cell r="H493">
            <v>-279.17000000000019</v>
          </cell>
          <cell r="I493">
            <v>-3.979039320256561E-13</v>
          </cell>
          <cell r="V493">
            <v>-3.979039320256561E-13</v>
          </cell>
          <cell r="X493" t="str">
            <v>Propiedades, planta y equipo, neto</v>
          </cell>
        </row>
        <row r="494">
          <cell r="B494" t="str">
            <v>120104010610</v>
          </cell>
          <cell r="G494">
            <v>0</v>
          </cell>
          <cell r="H494">
            <v>0</v>
          </cell>
          <cell r="I494">
            <v>0</v>
          </cell>
          <cell r="V494">
            <v>0</v>
          </cell>
          <cell r="X494" t="str">
            <v>Propiedades, planta y equipo, neto</v>
          </cell>
        </row>
        <row r="495">
          <cell r="B495" t="str">
            <v>120104010611</v>
          </cell>
          <cell r="G495">
            <v>-13.72</v>
          </cell>
          <cell r="H495">
            <v>-17.079999999999998</v>
          </cell>
          <cell r="I495">
            <v>1.0658141036401503E-14</v>
          </cell>
          <cell r="V495">
            <v>1.0658141036401503E-14</v>
          </cell>
          <cell r="X495" t="str">
            <v>Propiedades, planta y equipo, neto</v>
          </cell>
        </row>
        <row r="496">
          <cell r="B496" t="str">
            <v>120104010612</v>
          </cell>
          <cell r="G496">
            <v>0</v>
          </cell>
          <cell r="H496">
            <v>0</v>
          </cell>
          <cell r="I496">
            <v>0</v>
          </cell>
          <cell r="V496">
            <v>0</v>
          </cell>
          <cell r="X496" t="str">
            <v>Propiedades, planta y equipo, neto</v>
          </cell>
        </row>
        <row r="497">
          <cell r="B497" t="str">
            <v>120104010613</v>
          </cell>
          <cell r="G497">
            <v>-1712.74</v>
          </cell>
          <cell r="H497">
            <v>-1969.8900000000008</v>
          </cell>
          <cell r="I497">
            <v>0</v>
          </cell>
          <cell r="V497">
            <v>0</v>
          </cell>
          <cell r="X497" t="str">
            <v>Propiedades, planta y equipo, neto</v>
          </cell>
        </row>
        <row r="498">
          <cell r="B498" t="str">
            <v>120104010614</v>
          </cell>
          <cell r="G498">
            <v>-19519.37</v>
          </cell>
          <cell r="H498">
            <v>-22405.269999999986</v>
          </cell>
          <cell r="I498">
            <v>1.4551915228366852E-11</v>
          </cell>
          <cell r="V498">
            <v>1.4551915228366852E-11</v>
          </cell>
          <cell r="X498" t="str">
            <v>Propiedades, planta y equipo, neto</v>
          </cell>
        </row>
        <row r="499">
          <cell r="B499" t="str">
            <v>120104010615</v>
          </cell>
          <cell r="G499">
            <v>-11325.05</v>
          </cell>
          <cell r="H499">
            <v>-13082.210000000003</v>
          </cell>
          <cell r="I499">
            <v>0</v>
          </cell>
          <cell r="V499">
            <v>0</v>
          </cell>
          <cell r="X499" t="str">
            <v>Propiedades, planta y equipo, neto</v>
          </cell>
        </row>
        <row r="500">
          <cell r="B500" t="str">
            <v>120104010616</v>
          </cell>
          <cell r="G500">
            <v>0</v>
          </cell>
          <cell r="H500">
            <v>0</v>
          </cell>
          <cell r="I500">
            <v>0</v>
          </cell>
          <cell r="V500">
            <v>0</v>
          </cell>
          <cell r="X500" t="str">
            <v>Propiedades, planta y equipo, neto</v>
          </cell>
        </row>
        <row r="501">
          <cell r="B501" t="str">
            <v>120104010617</v>
          </cell>
          <cell r="G501">
            <v>0</v>
          </cell>
          <cell r="H501">
            <v>0</v>
          </cell>
          <cell r="I501">
            <v>0</v>
          </cell>
          <cell r="V501">
            <v>0</v>
          </cell>
          <cell r="X501" t="str">
            <v>Propiedades, planta y equipo, neto</v>
          </cell>
        </row>
        <row r="502">
          <cell r="B502" t="str">
            <v>12010402</v>
          </cell>
          <cell r="G502">
            <v>-3269097</v>
          </cell>
          <cell r="H502">
            <v>-3132075.2700000009</v>
          </cell>
          <cell r="I502">
            <v>-1.862645149230957E-9</v>
          </cell>
          <cell r="V502">
            <v>-1.862645149230957E-9</v>
          </cell>
        </row>
        <row r="503">
          <cell r="B503" t="str">
            <v>1201040201</v>
          </cell>
          <cell r="G503">
            <v>0</v>
          </cell>
          <cell r="H503">
            <v>0</v>
          </cell>
          <cell r="I503">
            <v>0</v>
          </cell>
          <cell r="V503">
            <v>0</v>
          </cell>
        </row>
        <row r="504">
          <cell r="B504" t="str">
            <v>1201040202</v>
          </cell>
          <cell r="G504">
            <v>0</v>
          </cell>
          <cell r="H504">
            <v>0</v>
          </cell>
          <cell r="I504">
            <v>0</v>
          </cell>
          <cell r="V504">
            <v>0</v>
          </cell>
        </row>
        <row r="505">
          <cell r="B505" t="str">
            <v>1201040203</v>
          </cell>
          <cell r="G505">
            <v>0</v>
          </cell>
          <cell r="H505">
            <v>0</v>
          </cell>
          <cell r="I505">
            <v>0</v>
          </cell>
          <cell r="V505">
            <v>0</v>
          </cell>
        </row>
        <row r="506">
          <cell r="B506" t="str">
            <v>1201040204</v>
          </cell>
          <cell r="G506">
            <v>0</v>
          </cell>
          <cell r="H506">
            <v>0</v>
          </cell>
          <cell r="I506">
            <v>0</v>
          </cell>
          <cell r="V506">
            <v>0</v>
          </cell>
        </row>
        <row r="507">
          <cell r="B507" t="str">
            <v>1201040205</v>
          </cell>
          <cell r="G507">
            <v>0</v>
          </cell>
          <cell r="H507">
            <v>0</v>
          </cell>
          <cell r="I507">
            <v>0</v>
          </cell>
          <cell r="V507">
            <v>0</v>
          </cell>
        </row>
        <row r="508">
          <cell r="B508" t="str">
            <v>1201040206</v>
          </cell>
          <cell r="G508">
            <v>-3269097</v>
          </cell>
          <cell r="H508">
            <v>-3132075.2700000009</v>
          </cell>
          <cell r="I508">
            <v>-1.862645149230957E-9</v>
          </cell>
          <cell r="V508">
            <v>-1.862645149230957E-9</v>
          </cell>
        </row>
        <row r="509">
          <cell r="B509" t="str">
            <v>120104020601</v>
          </cell>
          <cell r="G509">
            <v>-318655.88</v>
          </cell>
          <cell r="H509">
            <v>-349379.96999999986</v>
          </cell>
          <cell r="I509">
            <v>1.1641532182693481E-10</v>
          </cell>
          <cell r="V509">
            <v>1.1641532182693481E-10</v>
          </cell>
          <cell r="X509" t="str">
            <v>Propiedades, planta y equipo, neto</v>
          </cell>
        </row>
        <row r="510">
          <cell r="B510" t="str">
            <v>120104020602</v>
          </cell>
          <cell r="G510">
            <v>-636309.34</v>
          </cell>
          <cell r="H510">
            <v>-550171.32000000007</v>
          </cell>
          <cell r="I510">
            <v>-1.1641532182693481E-10</v>
          </cell>
          <cell r="V510">
            <v>-1.1641532182693481E-10</v>
          </cell>
          <cell r="X510" t="str">
            <v>Propiedades, planta y equipo, neto</v>
          </cell>
        </row>
        <row r="511">
          <cell r="B511" t="str">
            <v>120104020603</v>
          </cell>
          <cell r="G511">
            <v>-1188293.3799999999</v>
          </cell>
          <cell r="H511">
            <v>-1012624.0200000001</v>
          </cell>
          <cell r="I511">
            <v>-2.3283064365386963E-10</v>
          </cell>
          <cell r="V511">
            <v>-2.3283064365386963E-10</v>
          </cell>
          <cell r="X511" t="str">
            <v>Propiedades, planta y equipo, neto</v>
          </cell>
        </row>
        <row r="512">
          <cell r="B512" t="str">
            <v>120104020604</v>
          </cell>
          <cell r="G512">
            <v>0</v>
          </cell>
          <cell r="H512">
            <v>0</v>
          </cell>
          <cell r="I512">
            <v>0</v>
          </cell>
          <cell r="V512">
            <v>0</v>
          </cell>
          <cell r="X512" t="str">
            <v>Propiedades, planta y equipo, neto</v>
          </cell>
        </row>
        <row r="513">
          <cell r="B513" t="str">
            <v>120104020605</v>
          </cell>
          <cell r="G513">
            <v>-95819.64</v>
          </cell>
          <cell r="H513">
            <v>-104408.79000000001</v>
          </cell>
          <cell r="I513">
            <v>-2.9103830456733704E-11</v>
          </cell>
          <cell r="V513">
            <v>-2.9103830456733704E-11</v>
          </cell>
          <cell r="X513" t="str">
            <v>Propiedades, planta y equipo, neto</v>
          </cell>
        </row>
        <row r="514">
          <cell r="B514" t="str">
            <v>120104020606</v>
          </cell>
          <cell r="G514">
            <v>-3326.19</v>
          </cell>
          <cell r="H514">
            <v>-3326.19</v>
          </cell>
          <cell r="I514">
            <v>0</v>
          </cell>
          <cell r="V514">
            <v>0</v>
          </cell>
          <cell r="X514" t="str">
            <v>Propiedades, planta y equipo, neto</v>
          </cell>
        </row>
        <row r="515">
          <cell r="B515" t="str">
            <v>120104020607</v>
          </cell>
          <cell r="G515">
            <v>-175485.55</v>
          </cell>
          <cell r="H515">
            <v>-175382.36</v>
          </cell>
          <cell r="I515">
            <v>1.1641532182693481E-10</v>
          </cell>
          <cell r="V515">
            <v>1.1641532182693481E-10</v>
          </cell>
          <cell r="X515" t="str">
            <v>Propiedades, planta y equipo, neto</v>
          </cell>
        </row>
        <row r="516">
          <cell r="B516" t="str">
            <v>120104020608</v>
          </cell>
          <cell r="G516">
            <v>-111019.34</v>
          </cell>
          <cell r="H516">
            <v>-133211.03999999998</v>
          </cell>
          <cell r="I516">
            <v>5.8207660913467407E-11</v>
          </cell>
          <cell r="V516">
            <v>5.8207660913467407E-11</v>
          </cell>
          <cell r="X516" t="str">
            <v>Propiedades, planta y equipo, neto</v>
          </cell>
        </row>
        <row r="517">
          <cell r="B517" t="str">
            <v>120104020609</v>
          </cell>
          <cell r="G517">
            <v>-257546.19</v>
          </cell>
          <cell r="H517">
            <v>-270755.27</v>
          </cell>
          <cell r="I517">
            <v>-5.8207660913467407E-11</v>
          </cell>
          <cell r="V517">
            <v>-5.8207660913467407E-11</v>
          </cell>
          <cell r="X517" t="str">
            <v>Propiedades, planta y equipo, neto</v>
          </cell>
        </row>
        <row r="518">
          <cell r="B518" t="str">
            <v>120104020610</v>
          </cell>
          <cell r="G518">
            <v>-482641.49</v>
          </cell>
          <cell r="H518">
            <v>-532816.30999999994</v>
          </cell>
          <cell r="I518">
            <v>-1.1641532182693481E-10</v>
          </cell>
          <cell r="V518">
            <v>-1.1641532182693481E-10</v>
          </cell>
          <cell r="X518" t="str">
            <v>Propiedades, planta y equipo, neto</v>
          </cell>
        </row>
        <row r="519">
          <cell r="B519" t="str">
            <v>12010403</v>
          </cell>
          <cell r="G519">
            <v>0</v>
          </cell>
          <cell r="H519">
            <v>0</v>
          </cell>
          <cell r="I519">
            <v>0</v>
          </cell>
          <cell r="V519">
            <v>0</v>
          </cell>
        </row>
        <row r="520">
          <cell r="B520" t="str">
            <v>1201040301</v>
          </cell>
          <cell r="G520">
            <v>0</v>
          </cell>
          <cell r="H520">
            <v>0</v>
          </cell>
          <cell r="I520">
            <v>0</v>
          </cell>
          <cell r="V520">
            <v>0</v>
          </cell>
        </row>
        <row r="521">
          <cell r="B521" t="str">
            <v>1201040302</v>
          </cell>
          <cell r="G521">
            <v>0</v>
          </cell>
          <cell r="H521">
            <v>0</v>
          </cell>
          <cell r="I521">
            <v>0</v>
          </cell>
          <cell r="V521">
            <v>0</v>
          </cell>
        </row>
        <row r="522">
          <cell r="B522" t="str">
            <v>1201040303</v>
          </cell>
          <cell r="G522">
            <v>0</v>
          </cell>
          <cell r="H522">
            <v>0</v>
          </cell>
          <cell r="I522">
            <v>0</v>
          </cell>
          <cell r="V522">
            <v>0</v>
          </cell>
        </row>
        <row r="523">
          <cell r="B523" t="str">
            <v>1201040304</v>
          </cell>
          <cell r="G523">
            <v>0</v>
          </cell>
          <cell r="H523">
            <v>0</v>
          </cell>
          <cell r="I523">
            <v>0</v>
          </cell>
          <cell r="V523">
            <v>0</v>
          </cell>
        </row>
        <row r="524">
          <cell r="B524" t="str">
            <v>1201040305</v>
          </cell>
          <cell r="G524">
            <v>0</v>
          </cell>
          <cell r="H524">
            <v>0</v>
          </cell>
          <cell r="I524">
            <v>0</v>
          </cell>
          <cell r="V524">
            <v>0</v>
          </cell>
        </row>
        <row r="525">
          <cell r="B525" t="str">
            <v>1201040306</v>
          </cell>
          <cell r="G525">
            <v>0</v>
          </cell>
          <cell r="H525">
            <v>0</v>
          </cell>
          <cell r="I525">
            <v>0</v>
          </cell>
          <cell r="V525">
            <v>0</v>
          </cell>
        </row>
        <row r="526">
          <cell r="B526" t="str">
            <v>12010404</v>
          </cell>
          <cell r="G526">
            <v>0</v>
          </cell>
          <cell r="H526">
            <v>0</v>
          </cell>
          <cell r="I526">
            <v>0</v>
          </cell>
          <cell r="V526">
            <v>0</v>
          </cell>
        </row>
        <row r="527">
          <cell r="B527" t="str">
            <v>1201040401</v>
          </cell>
          <cell r="G527">
            <v>0</v>
          </cell>
          <cell r="H527">
            <v>0</v>
          </cell>
          <cell r="I527">
            <v>0</v>
          </cell>
          <cell r="V527">
            <v>0</v>
          </cell>
        </row>
        <row r="528">
          <cell r="B528" t="str">
            <v>1201040402</v>
          </cell>
          <cell r="G528">
            <v>0</v>
          </cell>
          <cell r="H528">
            <v>0</v>
          </cell>
          <cell r="I528">
            <v>0</v>
          </cell>
          <cell r="V528">
            <v>0</v>
          </cell>
        </row>
        <row r="529">
          <cell r="B529" t="str">
            <v>1201040403</v>
          </cell>
          <cell r="G529">
            <v>0</v>
          </cell>
          <cell r="H529">
            <v>0</v>
          </cell>
          <cell r="I529">
            <v>0</v>
          </cell>
          <cell r="V529">
            <v>0</v>
          </cell>
        </row>
        <row r="530">
          <cell r="B530" t="str">
            <v>1201040404</v>
          </cell>
          <cell r="G530">
            <v>0</v>
          </cell>
          <cell r="H530">
            <v>0</v>
          </cell>
          <cell r="I530">
            <v>0</v>
          </cell>
          <cell r="V530">
            <v>0</v>
          </cell>
        </row>
        <row r="531">
          <cell r="B531" t="str">
            <v>1201040405</v>
          </cell>
          <cell r="G531">
            <v>0</v>
          </cell>
          <cell r="H531">
            <v>0</v>
          </cell>
          <cell r="I531">
            <v>0</v>
          </cell>
          <cell r="V531">
            <v>0</v>
          </cell>
        </row>
        <row r="532">
          <cell r="B532" t="str">
            <v>1201040406</v>
          </cell>
          <cell r="G532">
            <v>0</v>
          </cell>
          <cell r="H532">
            <v>0</v>
          </cell>
          <cell r="I532">
            <v>0</v>
          </cell>
          <cell r="V532">
            <v>0</v>
          </cell>
        </row>
        <row r="533">
          <cell r="B533" t="str">
            <v>120105</v>
          </cell>
          <cell r="G533">
            <v>0</v>
          </cell>
          <cell r="H533">
            <v>0</v>
          </cell>
          <cell r="I533">
            <v>10221232.5</v>
          </cell>
          <cell r="V533">
            <v>10227279.409999998</v>
          </cell>
          <cell r="X533" t="str">
            <v>Activos por derecho de uso, neto</v>
          </cell>
        </row>
        <row r="534">
          <cell r="B534" t="str">
            <v>12010501</v>
          </cell>
          <cell r="G534">
            <v>0</v>
          </cell>
          <cell r="H534">
            <v>0</v>
          </cell>
          <cell r="I534">
            <v>8184747.5899999999</v>
          </cell>
          <cell r="V534">
            <v>8183618.21</v>
          </cell>
        </row>
        <row r="535">
          <cell r="B535" t="str">
            <v>1201050101</v>
          </cell>
          <cell r="G535">
            <v>0</v>
          </cell>
          <cell r="H535">
            <v>0</v>
          </cell>
          <cell r="I535">
            <v>0</v>
          </cell>
          <cell r="V535">
            <v>0</v>
          </cell>
        </row>
        <row r="536">
          <cell r="B536" t="str">
            <v>1201050102</v>
          </cell>
          <cell r="G536">
            <v>0</v>
          </cell>
          <cell r="H536">
            <v>0</v>
          </cell>
          <cell r="I536">
            <v>0</v>
          </cell>
          <cell r="V536">
            <v>0</v>
          </cell>
        </row>
        <row r="537">
          <cell r="B537" t="str">
            <v>1201050103</v>
          </cell>
          <cell r="G537">
            <v>0</v>
          </cell>
          <cell r="H537">
            <v>0</v>
          </cell>
          <cell r="I537">
            <v>0</v>
          </cell>
          <cell r="V537">
            <v>0</v>
          </cell>
        </row>
        <row r="538">
          <cell r="B538" t="str">
            <v>1201050104</v>
          </cell>
          <cell r="G538">
            <v>0</v>
          </cell>
          <cell r="H538">
            <v>0</v>
          </cell>
          <cell r="I538">
            <v>0</v>
          </cell>
          <cell r="V538">
            <v>0</v>
          </cell>
        </row>
        <row r="539">
          <cell r="B539" t="str">
            <v>1201050105</v>
          </cell>
          <cell r="G539">
            <v>0</v>
          </cell>
          <cell r="H539">
            <v>0</v>
          </cell>
          <cell r="I539">
            <v>0</v>
          </cell>
          <cell r="V539">
            <v>0</v>
          </cell>
        </row>
        <row r="540">
          <cell r="B540" t="str">
            <v>1201050106</v>
          </cell>
          <cell r="G540">
            <v>0</v>
          </cell>
          <cell r="H540">
            <v>0</v>
          </cell>
          <cell r="I540">
            <v>8184747.5899999999</v>
          </cell>
          <cell r="V540">
            <v>8183618.21</v>
          </cell>
        </row>
        <row r="541">
          <cell r="B541" t="str">
            <v>120105010601</v>
          </cell>
          <cell r="G541">
            <v>0</v>
          </cell>
        </row>
        <row r="542">
          <cell r="B542" t="str">
            <v>120105010602</v>
          </cell>
          <cell r="G542">
            <v>0</v>
          </cell>
          <cell r="I542">
            <v>8184747.5899999999</v>
          </cell>
          <cell r="V542">
            <v>8183618.21</v>
          </cell>
        </row>
        <row r="543">
          <cell r="B543" t="str">
            <v>120105010603</v>
          </cell>
          <cell r="G543">
            <v>0</v>
          </cell>
        </row>
        <row r="544">
          <cell r="B544" t="str">
            <v>120105010604</v>
          </cell>
          <cell r="G544">
            <v>0</v>
          </cell>
        </row>
        <row r="545">
          <cell r="B545" t="str">
            <v>120105010605</v>
          </cell>
          <cell r="G545">
            <v>0</v>
          </cell>
        </row>
        <row r="546">
          <cell r="B546" t="str">
            <v>120105010606</v>
          </cell>
          <cell r="G546">
            <v>0</v>
          </cell>
        </row>
        <row r="547">
          <cell r="B547" t="str">
            <v>120105010607</v>
          </cell>
          <cell r="G547">
            <v>0</v>
          </cell>
        </row>
        <row r="548">
          <cell r="B548" t="str">
            <v>120105010608</v>
          </cell>
          <cell r="G548">
            <v>0</v>
          </cell>
        </row>
        <row r="549">
          <cell r="B549" t="str">
            <v>120105010609</v>
          </cell>
          <cell r="G549">
            <v>0</v>
          </cell>
        </row>
        <row r="550">
          <cell r="B550" t="str">
            <v>120105010610</v>
          </cell>
          <cell r="G550">
            <v>0</v>
          </cell>
        </row>
        <row r="551">
          <cell r="B551" t="str">
            <v>120105010611</v>
          </cell>
          <cell r="G551">
            <v>0</v>
          </cell>
        </row>
        <row r="552">
          <cell r="B552" t="str">
            <v>120105010612</v>
          </cell>
          <cell r="G552">
            <v>0</v>
          </cell>
        </row>
        <row r="553">
          <cell r="B553" t="str">
            <v>120105010613</v>
          </cell>
          <cell r="G553">
            <v>0</v>
          </cell>
        </row>
        <row r="554">
          <cell r="B554" t="str">
            <v>120105010614</v>
          </cell>
          <cell r="G554">
            <v>0</v>
          </cell>
        </row>
        <row r="555">
          <cell r="B555" t="str">
            <v>120105010615</v>
          </cell>
          <cell r="G555">
            <v>0</v>
          </cell>
        </row>
        <row r="556">
          <cell r="B556" t="str">
            <v>120105010616</v>
          </cell>
          <cell r="G556">
            <v>0</v>
          </cell>
        </row>
        <row r="557">
          <cell r="B557" t="str">
            <v>120105010617</v>
          </cell>
          <cell r="G557">
            <v>0</v>
          </cell>
        </row>
        <row r="558">
          <cell r="B558" t="str">
            <v>12010502</v>
          </cell>
          <cell r="G558">
            <v>0</v>
          </cell>
          <cell r="H558">
            <v>0</v>
          </cell>
          <cell r="I558">
            <v>2036484.9099999997</v>
          </cell>
          <cell r="V558">
            <v>2043661.1999999997</v>
          </cell>
        </row>
        <row r="559">
          <cell r="B559" t="str">
            <v>1201050201</v>
          </cell>
          <cell r="G559">
            <v>0</v>
          </cell>
          <cell r="H559">
            <v>0</v>
          </cell>
          <cell r="I559">
            <v>0</v>
          </cell>
          <cell r="V559">
            <v>0</v>
          </cell>
        </row>
        <row r="560">
          <cell r="B560" t="str">
            <v>1201050202</v>
          </cell>
          <cell r="G560">
            <v>0</v>
          </cell>
          <cell r="H560">
            <v>0</v>
          </cell>
          <cell r="I560">
            <v>0</v>
          </cell>
          <cell r="V560">
            <v>0</v>
          </cell>
        </row>
        <row r="561">
          <cell r="B561" t="str">
            <v>1201050203</v>
          </cell>
          <cell r="G561">
            <v>0</v>
          </cell>
          <cell r="H561">
            <v>0</v>
          </cell>
          <cell r="I561">
            <v>0</v>
          </cell>
          <cell r="V561">
            <v>0</v>
          </cell>
        </row>
        <row r="562">
          <cell r="B562" t="str">
            <v>1201050204</v>
          </cell>
          <cell r="G562">
            <v>0</v>
          </cell>
          <cell r="H562">
            <v>0</v>
          </cell>
          <cell r="I562">
            <v>0</v>
          </cell>
          <cell r="V562">
            <v>0</v>
          </cell>
        </row>
        <row r="563">
          <cell r="B563" t="str">
            <v>1201050205</v>
          </cell>
          <cell r="G563">
            <v>0</v>
          </cell>
          <cell r="H563">
            <v>0</v>
          </cell>
          <cell r="I563">
            <v>0</v>
          </cell>
          <cell r="V563">
            <v>0</v>
          </cell>
        </row>
        <row r="564">
          <cell r="B564" t="str">
            <v>1201050206</v>
          </cell>
          <cell r="G564">
            <v>0</v>
          </cell>
          <cell r="H564">
            <v>0</v>
          </cell>
          <cell r="I564">
            <v>2036484.9099999997</v>
          </cell>
          <cell r="V564">
            <v>2043661.1999999997</v>
          </cell>
        </row>
        <row r="565">
          <cell r="B565" t="str">
            <v>120105020601</v>
          </cell>
          <cell r="G565">
            <v>0</v>
          </cell>
          <cell r="I565">
            <v>1266490.0899999999</v>
          </cell>
          <cell r="V565">
            <v>1273666.3799999999</v>
          </cell>
        </row>
        <row r="566">
          <cell r="B566" t="str">
            <v>120105020602</v>
          </cell>
          <cell r="G566">
            <v>0</v>
          </cell>
          <cell r="I566">
            <v>127901.81</v>
          </cell>
          <cell r="V566">
            <v>127901.81</v>
          </cell>
        </row>
        <row r="567">
          <cell r="B567" t="str">
            <v>120105020603</v>
          </cell>
          <cell r="G567">
            <v>0</v>
          </cell>
        </row>
        <row r="568">
          <cell r="B568" t="str">
            <v>120105020604</v>
          </cell>
          <cell r="G568">
            <v>0</v>
          </cell>
        </row>
        <row r="569">
          <cell r="B569" t="str">
            <v>120105020605</v>
          </cell>
          <cell r="G569">
            <v>0</v>
          </cell>
        </row>
        <row r="570">
          <cell r="B570" t="str">
            <v>120105020606</v>
          </cell>
          <cell r="G570">
            <v>0</v>
          </cell>
        </row>
        <row r="571">
          <cell r="B571" t="str">
            <v>120105020607</v>
          </cell>
          <cell r="G571">
            <v>0</v>
          </cell>
        </row>
        <row r="572">
          <cell r="B572" t="str">
            <v>120105020608</v>
          </cell>
          <cell r="G572">
            <v>0</v>
          </cell>
          <cell r="I572">
            <v>642093.01</v>
          </cell>
          <cell r="V572">
            <v>642093.01</v>
          </cell>
        </row>
        <row r="573">
          <cell r="B573" t="str">
            <v>120105020609</v>
          </cell>
          <cell r="G573">
            <v>0</v>
          </cell>
        </row>
        <row r="574">
          <cell r="B574" t="str">
            <v>120105020610</v>
          </cell>
          <cell r="G574">
            <v>0</v>
          </cell>
        </row>
        <row r="575">
          <cell r="B575" t="str">
            <v>120106</v>
          </cell>
          <cell r="G575">
            <v>0</v>
          </cell>
          <cell r="H575">
            <v>0</v>
          </cell>
          <cell r="I575">
            <v>-914352.08</v>
          </cell>
          <cell r="V575">
            <v>-1633632.0300000005</v>
          </cell>
          <cell r="X575" t="str">
            <v>Activos por derecho de uso, neto</v>
          </cell>
        </row>
        <row r="576">
          <cell r="B576" t="str">
            <v>12010601</v>
          </cell>
          <cell r="G576">
            <v>0</v>
          </cell>
          <cell r="H576">
            <v>0</v>
          </cell>
          <cell r="I576">
            <v>-539277.52</v>
          </cell>
          <cell r="V576">
            <v>-948828.09999999986</v>
          </cell>
        </row>
        <row r="577">
          <cell r="B577" t="str">
            <v>1201060101</v>
          </cell>
          <cell r="G577">
            <v>0</v>
          </cell>
          <cell r="H577">
            <v>0</v>
          </cell>
          <cell r="I577">
            <v>0</v>
          </cell>
          <cell r="V577">
            <v>0</v>
          </cell>
        </row>
        <row r="578">
          <cell r="B578" t="str">
            <v>1201060102</v>
          </cell>
          <cell r="G578">
            <v>0</v>
          </cell>
          <cell r="H578">
            <v>0</v>
          </cell>
          <cell r="I578">
            <v>0</v>
          </cell>
          <cell r="V578">
            <v>0</v>
          </cell>
        </row>
        <row r="579">
          <cell r="B579" t="str">
            <v>1201060103</v>
          </cell>
          <cell r="G579">
            <v>0</v>
          </cell>
          <cell r="H579">
            <v>0</v>
          </cell>
          <cell r="I579">
            <v>0</v>
          </cell>
          <cell r="V579">
            <v>0</v>
          </cell>
        </row>
        <row r="580">
          <cell r="B580" t="str">
            <v>1201060104</v>
          </cell>
          <cell r="G580">
            <v>0</v>
          </cell>
          <cell r="H580">
            <v>0</v>
          </cell>
          <cell r="I580">
            <v>0</v>
          </cell>
          <cell r="V580">
            <v>0</v>
          </cell>
        </row>
        <row r="581">
          <cell r="B581" t="str">
            <v>1201060105</v>
          </cell>
          <cell r="G581">
            <v>0</v>
          </cell>
          <cell r="H581">
            <v>0</v>
          </cell>
          <cell r="I581">
            <v>0</v>
          </cell>
          <cell r="V581">
            <v>0</v>
          </cell>
        </row>
        <row r="582">
          <cell r="B582" t="str">
            <v>1201060106</v>
          </cell>
          <cell r="G582">
            <v>0</v>
          </cell>
          <cell r="H582">
            <v>0</v>
          </cell>
          <cell r="I582">
            <v>-539277.52</v>
          </cell>
          <cell r="V582">
            <v>-948828.09999999986</v>
          </cell>
        </row>
        <row r="583">
          <cell r="B583" t="str">
            <v>120106010601</v>
          </cell>
          <cell r="G583">
            <v>0</v>
          </cell>
        </row>
        <row r="584">
          <cell r="B584" t="str">
            <v>120106010602</v>
          </cell>
          <cell r="G584">
            <v>0</v>
          </cell>
          <cell r="I584">
            <v>-539277.52</v>
          </cell>
          <cell r="V584">
            <v>-948828.09999999986</v>
          </cell>
        </row>
        <row r="585">
          <cell r="B585" t="str">
            <v>120106010603</v>
          </cell>
          <cell r="G585">
            <v>0</v>
          </cell>
        </row>
        <row r="586">
          <cell r="B586" t="str">
            <v>120106010604</v>
          </cell>
          <cell r="G586">
            <v>0</v>
          </cell>
        </row>
        <row r="587">
          <cell r="B587" t="str">
            <v>120106010605</v>
          </cell>
          <cell r="G587">
            <v>0</v>
          </cell>
        </row>
        <row r="588">
          <cell r="B588" t="str">
            <v>120106010606</v>
          </cell>
          <cell r="G588">
            <v>0</v>
          </cell>
        </row>
        <row r="589">
          <cell r="B589" t="str">
            <v>120106010607</v>
          </cell>
          <cell r="G589">
            <v>0</v>
          </cell>
        </row>
        <row r="590">
          <cell r="B590" t="str">
            <v>120106010608</v>
          </cell>
          <cell r="G590">
            <v>0</v>
          </cell>
        </row>
        <row r="591">
          <cell r="B591" t="str">
            <v>120106010609</v>
          </cell>
          <cell r="G591">
            <v>0</v>
          </cell>
        </row>
        <row r="592">
          <cell r="B592" t="str">
            <v>120106010610</v>
          </cell>
          <cell r="G592">
            <v>0</v>
          </cell>
        </row>
        <row r="593">
          <cell r="B593" t="str">
            <v>120106010611</v>
          </cell>
          <cell r="G593">
            <v>0</v>
          </cell>
        </row>
        <row r="594">
          <cell r="B594" t="str">
            <v>120106010612</v>
          </cell>
          <cell r="G594">
            <v>0</v>
          </cell>
        </row>
        <row r="595">
          <cell r="B595" t="str">
            <v>120106010613</v>
          </cell>
          <cell r="G595">
            <v>0</v>
          </cell>
        </row>
        <row r="596">
          <cell r="B596" t="str">
            <v>120106010614</v>
          </cell>
          <cell r="G596">
            <v>0</v>
          </cell>
        </row>
        <row r="597">
          <cell r="B597" t="str">
            <v>120106010615</v>
          </cell>
          <cell r="G597">
            <v>0</v>
          </cell>
        </row>
        <row r="598">
          <cell r="B598" t="str">
            <v>120106010616</v>
          </cell>
          <cell r="G598">
            <v>0</v>
          </cell>
        </row>
        <row r="599">
          <cell r="B599" t="str">
            <v>120106010617</v>
          </cell>
          <cell r="G599">
            <v>0</v>
          </cell>
        </row>
        <row r="600">
          <cell r="B600" t="str">
            <v>12010602</v>
          </cell>
          <cell r="G600">
            <v>0</v>
          </cell>
          <cell r="H600">
            <v>0</v>
          </cell>
          <cell r="I600">
            <v>-375074.56000000006</v>
          </cell>
          <cell r="V600">
            <v>-684803.92999999982</v>
          </cell>
        </row>
        <row r="601">
          <cell r="B601" t="str">
            <v>1201060201</v>
          </cell>
          <cell r="G601">
            <v>0</v>
          </cell>
          <cell r="H601">
            <v>0</v>
          </cell>
          <cell r="I601">
            <v>0</v>
          </cell>
          <cell r="V601">
            <v>0</v>
          </cell>
        </row>
        <row r="602">
          <cell r="B602" t="str">
            <v>1201060202</v>
          </cell>
          <cell r="G602">
            <v>0</v>
          </cell>
          <cell r="H602">
            <v>0</v>
          </cell>
          <cell r="I602">
            <v>0</v>
          </cell>
          <cell r="V602">
            <v>0</v>
          </cell>
        </row>
        <row r="603">
          <cell r="B603" t="str">
            <v>1201060203</v>
          </cell>
          <cell r="G603">
            <v>0</v>
          </cell>
          <cell r="H603">
            <v>0</v>
          </cell>
          <cell r="I603">
            <v>0</v>
          </cell>
          <cell r="V603">
            <v>0</v>
          </cell>
        </row>
        <row r="604">
          <cell r="B604" t="str">
            <v>1201060204</v>
          </cell>
          <cell r="G604">
            <v>0</v>
          </cell>
          <cell r="H604">
            <v>0</v>
          </cell>
          <cell r="I604">
            <v>0</v>
          </cell>
          <cell r="V604">
            <v>0</v>
          </cell>
        </row>
        <row r="605">
          <cell r="B605" t="str">
            <v>1201060205</v>
          </cell>
          <cell r="G605">
            <v>0</v>
          </cell>
          <cell r="H605">
            <v>0</v>
          </cell>
          <cell r="I605">
            <v>0</v>
          </cell>
          <cell r="V605">
            <v>0</v>
          </cell>
        </row>
        <row r="606">
          <cell r="B606" t="str">
            <v>1201060206</v>
          </cell>
          <cell r="G606">
            <v>0</v>
          </cell>
          <cell r="H606">
            <v>0</v>
          </cell>
          <cell r="I606">
            <v>-375074.56000000006</v>
          </cell>
          <cell r="V606">
            <v>-684803.92999999982</v>
          </cell>
        </row>
        <row r="607">
          <cell r="B607" t="str">
            <v>120106020601</v>
          </cell>
          <cell r="G607">
            <v>0</v>
          </cell>
          <cell r="I607">
            <v>-224578.12</v>
          </cell>
          <cell r="V607">
            <v>-418151.69000000012</v>
          </cell>
        </row>
        <row r="608">
          <cell r="B608" t="str">
            <v>120106020602</v>
          </cell>
          <cell r="G608">
            <v>0</v>
          </cell>
          <cell r="I608">
            <v>-22364.210000000003</v>
          </cell>
          <cell r="V608">
            <v>-42152.509999999995</v>
          </cell>
        </row>
        <row r="609">
          <cell r="B609" t="str">
            <v>120106020603</v>
          </cell>
          <cell r="G609">
            <v>0</v>
          </cell>
        </row>
        <row r="610">
          <cell r="B610" t="str">
            <v>120106020604</v>
          </cell>
          <cell r="G610">
            <v>0</v>
          </cell>
        </row>
        <row r="611">
          <cell r="B611" t="str">
            <v>120106020605</v>
          </cell>
          <cell r="G611">
            <v>0</v>
          </cell>
        </row>
        <row r="612">
          <cell r="B612" t="str">
            <v>120106020606</v>
          </cell>
          <cell r="G612">
            <v>0</v>
          </cell>
        </row>
        <row r="613">
          <cell r="B613" t="str">
            <v>120106020607</v>
          </cell>
          <cell r="G613">
            <v>0</v>
          </cell>
        </row>
        <row r="614">
          <cell r="B614" t="str">
            <v>120106020608</v>
          </cell>
          <cell r="G614">
            <v>0</v>
          </cell>
          <cell r="I614">
            <v>-128132.23</v>
          </cell>
          <cell r="V614">
            <v>-224499.72999999998</v>
          </cell>
        </row>
        <row r="615">
          <cell r="B615" t="str">
            <v>120106020609</v>
          </cell>
          <cell r="G615">
            <v>0</v>
          </cell>
        </row>
        <row r="616">
          <cell r="B616" t="str">
            <v>120106020610</v>
          </cell>
          <cell r="G616">
            <v>0</v>
          </cell>
        </row>
        <row r="617">
          <cell r="B617" t="str">
            <v>120107</v>
          </cell>
          <cell r="G617">
            <v>4547418.2</v>
          </cell>
          <cell r="H617">
            <v>4547418.2</v>
          </cell>
          <cell r="I617">
            <v>4547218.9300000006</v>
          </cell>
          <cell r="V617">
            <v>4547218.9300000006</v>
          </cell>
          <cell r="Y617" t="str">
            <v>Propiedades, planta y equipo, neto</v>
          </cell>
        </row>
        <row r="618">
          <cell r="B618" t="str">
            <v>12010701</v>
          </cell>
          <cell r="G618">
            <v>0</v>
          </cell>
          <cell r="H618">
            <v>0</v>
          </cell>
          <cell r="I618">
            <v>0</v>
          </cell>
          <cell r="V618">
            <v>0</v>
          </cell>
        </row>
        <row r="619">
          <cell r="B619" t="str">
            <v>1201070101</v>
          </cell>
          <cell r="G619">
            <v>0</v>
          </cell>
          <cell r="H619">
            <v>0</v>
          </cell>
          <cell r="I619">
            <v>0</v>
          </cell>
          <cell r="V619">
            <v>0</v>
          </cell>
        </row>
        <row r="620">
          <cell r="B620" t="str">
            <v>1201070102</v>
          </cell>
          <cell r="G620">
            <v>0</v>
          </cell>
          <cell r="H620">
            <v>0</v>
          </cell>
          <cell r="I620">
            <v>0</v>
          </cell>
          <cell r="V620">
            <v>0</v>
          </cell>
        </row>
        <row r="621">
          <cell r="B621" t="str">
            <v>1201070103</v>
          </cell>
          <cell r="G621">
            <v>0</v>
          </cell>
          <cell r="H621">
            <v>0</v>
          </cell>
          <cell r="I621">
            <v>0</v>
          </cell>
          <cell r="V621">
            <v>0</v>
          </cell>
        </row>
        <row r="622">
          <cell r="B622" t="str">
            <v>1201070104</v>
          </cell>
          <cell r="G622">
            <v>0</v>
          </cell>
          <cell r="H622">
            <v>0</v>
          </cell>
          <cell r="I622">
            <v>0</v>
          </cell>
          <cell r="V622">
            <v>0</v>
          </cell>
        </row>
        <row r="623">
          <cell r="B623" t="str">
            <v>1201070105</v>
          </cell>
          <cell r="G623">
            <v>0</v>
          </cell>
          <cell r="H623">
            <v>0</v>
          </cell>
          <cell r="I623">
            <v>0</v>
          </cell>
          <cell r="V623">
            <v>0</v>
          </cell>
        </row>
        <row r="624">
          <cell r="B624" t="str">
            <v>1201070106</v>
          </cell>
          <cell r="G624">
            <v>0</v>
          </cell>
          <cell r="H624">
            <v>0</v>
          </cell>
          <cell r="I624">
            <v>0</v>
          </cell>
          <cell r="V624">
            <v>0</v>
          </cell>
        </row>
        <row r="625">
          <cell r="B625" t="str">
            <v>12010702</v>
          </cell>
          <cell r="G625">
            <v>4547418.2</v>
          </cell>
          <cell r="H625">
            <v>4547418.2</v>
          </cell>
          <cell r="I625">
            <v>4547218.9300000006</v>
          </cell>
          <cell r="V625">
            <v>4547218.9300000006</v>
          </cell>
        </row>
        <row r="626">
          <cell r="B626" t="str">
            <v>1201070201</v>
          </cell>
          <cell r="G626">
            <v>0</v>
          </cell>
          <cell r="H626">
            <v>0</v>
          </cell>
          <cell r="I626">
            <v>0</v>
          </cell>
          <cell r="V626">
            <v>0</v>
          </cell>
        </row>
        <row r="627">
          <cell r="B627" t="str">
            <v>1201070202</v>
          </cell>
          <cell r="G627">
            <v>0</v>
          </cell>
          <cell r="H627">
            <v>0</v>
          </cell>
          <cell r="I627">
            <v>0</v>
          </cell>
          <cell r="V627">
            <v>0</v>
          </cell>
        </row>
        <row r="628">
          <cell r="B628" t="str">
            <v>1201070203</v>
          </cell>
          <cell r="G628">
            <v>0</v>
          </cell>
          <cell r="H628">
            <v>0</v>
          </cell>
          <cell r="I628">
            <v>0</v>
          </cell>
          <cell r="V628">
            <v>0</v>
          </cell>
        </row>
        <row r="629">
          <cell r="B629" t="str">
            <v>1201070204</v>
          </cell>
          <cell r="G629">
            <v>0</v>
          </cell>
          <cell r="H629">
            <v>0</v>
          </cell>
          <cell r="I629">
            <v>0</v>
          </cell>
          <cell r="V629">
            <v>0</v>
          </cell>
        </row>
        <row r="630">
          <cell r="B630" t="str">
            <v>1201070205</v>
          </cell>
          <cell r="G630">
            <v>0</v>
          </cell>
          <cell r="H630">
            <v>0</v>
          </cell>
          <cell r="I630">
            <v>0</v>
          </cell>
          <cell r="V630">
            <v>0</v>
          </cell>
        </row>
        <row r="631">
          <cell r="B631" t="str">
            <v>1201070206</v>
          </cell>
          <cell r="G631">
            <v>4547418.2</v>
          </cell>
          <cell r="H631">
            <v>4547418.2</v>
          </cell>
          <cell r="I631">
            <v>4547218.9300000006</v>
          </cell>
          <cell r="V631">
            <v>4547218.9300000006</v>
          </cell>
          <cell r="X631" t="str">
            <v>Propiedades, planta y equipo, neto</v>
          </cell>
        </row>
        <row r="632">
          <cell r="B632" t="str">
            <v>12010703</v>
          </cell>
          <cell r="G632">
            <v>0</v>
          </cell>
          <cell r="H632">
            <v>0</v>
          </cell>
          <cell r="I632">
            <v>0</v>
          </cell>
          <cell r="V632">
            <v>0</v>
          </cell>
        </row>
        <row r="633">
          <cell r="B633" t="str">
            <v>1201070301</v>
          </cell>
          <cell r="G633">
            <v>0</v>
          </cell>
          <cell r="H633">
            <v>0</v>
          </cell>
          <cell r="I633">
            <v>0</v>
          </cell>
          <cell r="V633">
            <v>0</v>
          </cell>
        </row>
        <row r="634">
          <cell r="B634" t="str">
            <v>1201070302</v>
          </cell>
          <cell r="G634">
            <v>0</v>
          </cell>
          <cell r="H634">
            <v>0</v>
          </cell>
          <cell r="I634">
            <v>0</v>
          </cell>
          <cell r="V634">
            <v>0</v>
          </cell>
        </row>
        <row r="635">
          <cell r="B635" t="str">
            <v>1201070303</v>
          </cell>
          <cell r="G635">
            <v>0</v>
          </cell>
          <cell r="H635">
            <v>0</v>
          </cell>
          <cell r="I635">
            <v>0</v>
          </cell>
          <cell r="V635">
            <v>0</v>
          </cell>
        </row>
        <row r="636">
          <cell r="B636" t="str">
            <v>1201070304</v>
          </cell>
          <cell r="G636">
            <v>0</v>
          </cell>
          <cell r="H636">
            <v>0</v>
          </cell>
          <cell r="I636">
            <v>0</v>
          </cell>
          <cell r="V636">
            <v>0</v>
          </cell>
        </row>
        <row r="637">
          <cell r="B637" t="str">
            <v>1201070305</v>
          </cell>
          <cell r="G637">
            <v>0</v>
          </cell>
          <cell r="H637">
            <v>0</v>
          </cell>
          <cell r="I637">
            <v>0</v>
          </cell>
          <cell r="V637">
            <v>0</v>
          </cell>
        </row>
        <row r="638">
          <cell r="B638" t="str">
            <v>1201070306</v>
          </cell>
          <cell r="G638">
            <v>0</v>
          </cell>
          <cell r="H638">
            <v>0</v>
          </cell>
          <cell r="I638">
            <v>0</v>
          </cell>
          <cell r="V638">
            <v>0</v>
          </cell>
        </row>
        <row r="639">
          <cell r="B639" t="str">
            <v>12010704</v>
          </cell>
          <cell r="G639">
            <v>0</v>
          </cell>
          <cell r="H639">
            <v>0</v>
          </cell>
          <cell r="I639">
            <v>0</v>
          </cell>
          <cell r="V639">
            <v>0</v>
          </cell>
        </row>
        <row r="640">
          <cell r="B640" t="str">
            <v>1201070401</v>
          </cell>
          <cell r="G640">
            <v>0</v>
          </cell>
          <cell r="H640">
            <v>0</v>
          </cell>
          <cell r="I640">
            <v>0</v>
          </cell>
          <cell r="V640">
            <v>0</v>
          </cell>
        </row>
        <row r="641">
          <cell r="B641" t="str">
            <v>1201070402</v>
          </cell>
          <cell r="G641">
            <v>0</v>
          </cell>
          <cell r="H641">
            <v>0</v>
          </cell>
          <cell r="I641">
            <v>0</v>
          </cell>
          <cell r="V641">
            <v>0</v>
          </cell>
        </row>
        <row r="642">
          <cell r="B642" t="str">
            <v>1201070403</v>
          </cell>
          <cell r="G642">
            <v>0</v>
          </cell>
          <cell r="H642">
            <v>0</v>
          </cell>
          <cell r="I642">
            <v>0</v>
          </cell>
          <cell r="V642">
            <v>0</v>
          </cell>
        </row>
        <row r="643">
          <cell r="B643" t="str">
            <v>1201070404</v>
          </cell>
          <cell r="G643">
            <v>0</v>
          </cell>
          <cell r="H643">
            <v>0</v>
          </cell>
          <cell r="I643">
            <v>0</v>
          </cell>
          <cell r="V643">
            <v>0</v>
          </cell>
        </row>
        <row r="644">
          <cell r="B644" t="str">
            <v>1201070405</v>
          </cell>
          <cell r="G644">
            <v>0</v>
          </cell>
          <cell r="H644">
            <v>0</v>
          </cell>
          <cell r="I644">
            <v>0</v>
          </cell>
          <cell r="V644">
            <v>0</v>
          </cell>
        </row>
        <row r="645">
          <cell r="B645" t="str">
            <v>1201070406</v>
          </cell>
          <cell r="G645">
            <v>0</v>
          </cell>
          <cell r="H645">
            <v>0</v>
          </cell>
          <cell r="I645">
            <v>0</v>
          </cell>
          <cell r="V645">
            <v>0</v>
          </cell>
        </row>
        <row r="646">
          <cell r="B646" t="str">
            <v>120108</v>
          </cell>
          <cell r="G646">
            <v>3786124.76</v>
          </cell>
          <cell r="H646">
            <v>4401790.87</v>
          </cell>
          <cell r="I646">
            <v>0</v>
          </cell>
          <cell r="V646">
            <v>0</v>
          </cell>
          <cell r="Y646" t="str">
            <v>Propiedades, planta y equipo, neto</v>
          </cell>
        </row>
        <row r="647">
          <cell r="B647" t="str">
            <v>12010801</v>
          </cell>
          <cell r="G647">
            <v>0</v>
          </cell>
          <cell r="H647">
            <v>0</v>
          </cell>
          <cell r="I647">
            <v>0</v>
          </cell>
          <cell r="V647">
            <v>0</v>
          </cell>
        </row>
        <row r="648">
          <cell r="B648" t="str">
            <v>1201080101</v>
          </cell>
          <cell r="G648">
            <v>0</v>
          </cell>
          <cell r="H648">
            <v>0</v>
          </cell>
          <cell r="I648">
            <v>0</v>
          </cell>
          <cell r="V648">
            <v>0</v>
          </cell>
        </row>
        <row r="649">
          <cell r="B649" t="str">
            <v>1201080102</v>
          </cell>
          <cell r="G649">
            <v>0</v>
          </cell>
          <cell r="H649">
            <v>0</v>
          </cell>
          <cell r="I649">
            <v>0</v>
          </cell>
          <cell r="V649">
            <v>0</v>
          </cell>
        </row>
        <row r="650">
          <cell r="B650" t="str">
            <v>1201080103</v>
          </cell>
          <cell r="G650">
            <v>0</v>
          </cell>
          <cell r="H650">
            <v>0</v>
          </cell>
          <cell r="I650">
            <v>0</v>
          </cell>
          <cell r="V650">
            <v>0</v>
          </cell>
        </row>
        <row r="651">
          <cell r="B651" t="str">
            <v>1201080104</v>
          </cell>
          <cell r="G651">
            <v>0</v>
          </cell>
          <cell r="H651">
            <v>0</v>
          </cell>
          <cell r="I651">
            <v>0</v>
          </cell>
          <cell r="V651">
            <v>0</v>
          </cell>
        </row>
        <row r="652">
          <cell r="B652" t="str">
            <v>1201080105</v>
          </cell>
          <cell r="G652">
            <v>0</v>
          </cell>
          <cell r="H652">
            <v>0</v>
          </cell>
          <cell r="I652">
            <v>0</v>
          </cell>
          <cell r="V652">
            <v>0</v>
          </cell>
        </row>
        <row r="653">
          <cell r="B653" t="str">
            <v>1201080106</v>
          </cell>
          <cell r="G653">
            <v>0</v>
          </cell>
          <cell r="H653">
            <v>0</v>
          </cell>
          <cell r="I653">
            <v>0</v>
          </cell>
          <cell r="V653">
            <v>0</v>
          </cell>
        </row>
        <row r="654">
          <cell r="B654" t="str">
            <v>12010802</v>
          </cell>
          <cell r="G654">
            <v>3786124.76</v>
          </cell>
          <cell r="H654">
            <v>4401790.87</v>
          </cell>
          <cell r="I654">
            <v>0</v>
          </cell>
          <cell r="V654">
            <v>0</v>
          </cell>
        </row>
        <row r="655">
          <cell r="B655" t="str">
            <v>1201080201</v>
          </cell>
          <cell r="G655">
            <v>0</v>
          </cell>
          <cell r="H655">
            <v>0</v>
          </cell>
          <cell r="I655">
            <v>0</v>
          </cell>
          <cell r="V655">
            <v>0</v>
          </cell>
        </row>
        <row r="656">
          <cell r="B656" t="str">
            <v>1201080202</v>
          </cell>
          <cell r="G656">
            <v>0</v>
          </cell>
          <cell r="H656">
            <v>0</v>
          </cell>
          <cell r="I656">
            <v>0</v>
          </cell>
          <cell r="V656">
            <v>0</v>
          </cell>
        </row>
        <row r="657">
          <cell r="B657" t="str">
            <v>1201080203</v>
          </cell>
          <cell r="G657">
            <v>0</v>
          </cell>
          <cell r="H657">
            <v>0</v>
          </cell>
          <cell r="I657">
            <v>0</v>
          </cell>
          <cell r="V657">
            <v>0</v>
          </cell>
        </row>
        <row r="658">
          <cell r="B658" t="str">
            <v>1201080204</v>
          </cell>
          <cell r="G658">
            <v>0</v>
          </cell>
          <cell r="H658">
            <v>0</v>
          </cell>
          <cell r="I658">
            <v>0</v>
          </cell>
          <cell r="V658">
            <v>0</v>
          </cell>
        </row>
        <row r="659">
          <cell r="B659" t="str">
            <v>1201080205</v>
          </cell>
          <cell r="G659">
            <v>0</v>
          </cell>
          <cell r="H659">
            <v>0</v>
          </cell>
          <cell r="I659">
            <v>0</v>
          </cell>
          <cell r="V659">
            <v>0</v>
          </cell>
        </row>
        <row r="660">
          <cell r="B660" t="str">
            <v>1201080206</v>
          </cell>
          <cell r="G660">
            <v>3786124.76</v>
          </cell>
          <cell r="H660">
            <v>4401790.87</v>
          </cell>
          <cell r="I660">
            <v>0</v>
          </cell>
          <cell r="V660">
            <v>0</v>
          </cell>
          <cell r="X660" t="str">
            <v>Propiedades, planta y equipo, neto</v>
          </cell>
        </row>
        <row r="661">
          <cell r="B661" t="str">
            <v>12010803</v>
          </cell>
          <cell r="G661">
            <v>0</v>
          </cell>
          <cell r="H661">
            <v>0</v>
          </cell>
          <cell r="I661">
            <v>0</v>
          </cell>
          <cell r="V661">
            <v>0</v>
          </cell>
        </row>
        <row r="662">
          <cell r="B662" t="str">
            <v>1201080301</v>
          </cell>
          <cell r="G662">
            <v>0</v>
          </cell>
          <cell r="H662">
            <v>0</v>
          </cell>
          <cell r="I662">
            <v>0</v>
          </cell>
          <cell r="V662">
            <v>0</v>
          </cell>
        </row>
        <row r="663">
          <cell r="B663" t="str">
            <v>1201080302</v>
          </cell>
          <cell r="G663">
            <v>0</v>
          </cell>
          <cell r="H663">
            <v>0</v>
          </cell>
          <cell r="I663">
            <v>0</v>
          </cell>
          <cell r="V663">
            <v>0</v>
          </cell>
        </row>
        <row r="664">
          <cell r="B664" t="str">
            <v>1201080303</v>
          </cell>
          <cell r="G664">
            <v>0</v>
          </cell>
          <cell r="H664">
            <v>0</v>
          </cell>
          <cell r="I664">
            <v>0</v>
          </cell>
          <cell r="V664">
            <v>0</v>
          </cell>
        </row>
        <row r="665">
          <cell r="B665" t="str">
            <v>1201080304</v>
          </cell>
          <cell r="G665">
            <v>0</v>
          </cell>
          <cell r="H665">
            <v>0</v>
          </cell>
          <cell r="I665">
            <v>0</v>
          </cell>
          <cell r="V665">
            <v>0</v>
          </cell>
        </row>
        <row r="666">
          <cell r="B666" t="str">
            <v>1201080305</v>
          </cell>
          <cell r="G666">
            <v>0</v>
          </cell>
          <cell r="H666">
            <v>0</v>
          </cell>
          <cell r="I666">
            <v>0</v>
          </cell>
          <cell r="V666">
            <v>0</v>
          </cell>
        </row>
        <row r="667">
          <cell r="B667" t="str">
            <v>1201080306</v>
          </cell>
          <cell r="G667">
            <v>0</v>
          </cell>
          <cell r="H667">
            <v>0</v>
          </cell>
          <cell r="I667">
            <v>0</v>
          </cell>
          <cell r="V667">
            <v>0</v>
          </cell>
        </row>
        <row r="668">
          <cell r="B668" t="str">
            <v>12010804</v>
          </cell>
          <cell r="G668">
            <v>0</v>
          </cell>
          <cell r="H668">
            <v>0</v>
          </cell>
          <cell r="I668">
            <v>0</v>
          </cell>
          <cell r="V668">
            <v>0</v>
          </cell>
        </row>
        <row r="669">
          <cell r="B669" t="str">
            <v>1201080401</v>
          </cell>
          <cell r="G669">
            <v>0</v>
          </cell>
          <cell r="H669">
            <v>0</v>
          </cell>
          <cell r="I669">
            <v>0</v>
          </cell>
          <cell r="V669">
            <v>0</v>
          </cell>
        </row>
        <row r="670">
          <cell r="B670" t="str">
            <v>1201080402</v>
          </cell>
          <cell r="G670">
            <v>0</v>
          </cell>
          <cell r="H670">
            <v>0</v>
          </cell>
          <cell r="I670">
            <v>0</v>
          </cell>
          <cell r="V670">
            <v>0</v>
          </cell>
        </row>
        <row r="671">
          <cell r="B671" t="str">
            <v>1201080403</v>
          </cell>
          <cell r="G671">
            <v>0</v>
          </cell>
          <cell r="H671">
            <v>0</v>
          </cell>
          <cell r="I671">
            <v>0</v>
          </cell>
          <cell r="V671">
            <v>0</v>
          </cell>
        </row>
        <row r="672">
          <cell r="B672" t="str">
            <v>1201080404</v>
          </cell>
          <cell r="G672">
            <v>0</v>
          </cell>
          <cell r="H672">
            <v>0</v>
          </cell>
          <cell r="I672">
            <v>0</v>
          </cell>
          <cell r="V672">
            <v>0</v>
          </cell>
        </row>
        <row r="673">
          <cell r="B673" t="str">
            <v>1201080405</v>
          </cell>
          <cell r="G673">
            <v>0</v>
          </cell>
          <cell r="H673">
            <v>0</v>
          </cell>
          <cell r="I673">
            <v>0</v>
          </cell>
          <cell r="V673">
            <v>0</v>
          </cell>
        </row>
        <row r="674">
          <cell r="B674" t="str">
            <v>1201080406</v>
          </cell>
          <cell r="G674">
            <v>0</v>
          </cell>
          <cell r="H674">
            <v>0</v>
          </cell>
          <cell r="I674">
            <v>0</v>
          </cell>
          <cell r="V674">
            <v>0</v>
          </cell>
        </row>
        <row r="675">
          <cell r="B675" t="str">
            <v>120109</v>
          </cell>
          <cell r="G675">
            <v>6221699.5899999999</v>
          </cell>
          <cell r="H675">
            <v>3841756.4099999997</v>
          </cell>
          <cell r="I675">
            <v>4655723.76</v>
          </cell>
          <cell r="V675">
            <v>4045170.0199999991</v>
          </cell>
        </row>
        <row r="676">
          <cell r="B676" t="str">
            <v>12010901</v>
          </cell>
          <cell r="G676">
            <v>3863962.68</v>
          </cell>
          <cell r="H676">
            <v>3242684.0000000009</v>
          </cell>
          <cell r="I676">
            <v>4305967.1399999997</v>
          </cell>
          <cell r="V676">
            <v>3562381.0199999996</v>
          </cell>
        </row>
        <row r="677">
          <cell r="B677" t="str">
            <v>1201090101</v>
          </cell>
          <cell r="G677">
            <v>3085537.93</v>
          </cell>
          <cell r="H677">
            <v>2533423.4300000006</v>
          </cell>
          <cell r="I677">
            <v>3280969.1800000011</v>
          </cell>
          <cell r="V677">
            <v>2521214.100000001</v>
          </cell>
          <cell r="X677" t="str">
            <v>Propiedades, planta y equipo, neto</v>
          </cell>
        </row>
        <row r="678">
          <cell r="B678" t="str">
            <v>1201090102</v>
          </cell>
          <cell r="G678">
            <v>600333.25</v>
          </cell>
          <cell r="H678">
            <v>430214.44000000012</v>
          </cell>
          <cell r="I678">
            <v>489645.24</v>
          </cell>
          <cell r="V678">
            <v>716939.47</v>
          </cell>
          <cell r="X678" t="str">
            <v>Deudores comerciales y otras cuentas por cobrar</v>
          </cell>
          <cell r="Y678" t="str">
            <v>Cuentas por cobrar a otros deudores</v>
          </cell>
        </row>
        <row r="679">
          <cell r="B679" t="str">
            <v>1201090103</v>
          </cell>
          <cell r="G679">
            <v>29549.74</v>
          </cell>
          <cell r="H679">
            <v>99138.929999999978</v>
          </cell>
          <cell r="I679">
            <v>526672.39</v>
          </cell>
          <cell r="V679">
            <v>286311.28000000003</v>
          </cell>
          <cell r="X679" t="str">
            <v>Propiedades, planta y equipo, neto</v>
          </cell>
        </row>
        <row r="680">
          <cell r="B680" t="str">
            <v>1201090104</v>
          </cell>
          <cell r="G680">
            <v>148541.76000000001</v>
          </cell>
          <cell r="H680">
            <v>179907.20000000004</v>
          </cell>
          <cell r="I680">
            <v>8680.3300000000509</v>
          </cell>
          <cell r="V680">
            <v>37916.170000000056</v>
          </cell>
          <cell r="X680" t="str">
            <v>Propiedades, planta y equipo, neto</v>
          </cell>
        </row>
        <row r="681">
          <cell r="B681" t="str">
            <v>12010902</v>
          </cell>
          <cell r="G681">
            <v>0</v>
          </cell>
          <cell r="H681">
            <v>0</v>
          </cell>
          <cell r="I681">
            <v>0</v>
          </cell>
          <cell r="V681">
            <v>0</v>
          </cell>
          <cell r="X681" t="str">
            <v>Propiedades, planta y equipo, neto</v>
          </cell>
        </row>
        <row r="682">
          <cell r="B682" t="str">
            <v>12010903</v>
          </cell>
          <cell r="G682">
            <v>2357736.91</v>
          </cell>
          <cell r="H682">
            <v>599072.41000000015</v>
          </cell>
          <cell r="I682">
            <v>349756.62000000017</v>
          </cell>
          <cell r="V682">
            <v>482789.00000000023</v>
          </cell>
          <cell r="X682" t="str">
            <v>Propiedades, planta y equipo, neto</v>
          </cell>
        </row>
        <row r="683">
          <cell r="B683" t="str">
            <v>120110</v>
          </cell>
          <cell r="G683">
            <v>3027457.55</v>
          </cell>
          <cell r="H683">
            <v>2911670.73</v>
          </cell>
          <cell r="I683">
            <v>2228107.25</v>
          </cell>
          <cell r="V683">
            <v>0</v>
          </cell>
          <cell r="Y683" t="str">
            <v>Propiedades, planta y equipo, neto</v>
          </cell>
        </row>
        <row r="684">
          <cell r="B684" t="str">
            <v>12011001</v>
          </cell>
          <cell r="G684">
            <v>3027457.55</v>
          </cell>
          <cell r="H684">
            <v>2911670.73</v>
          </cell>
          <cell r="I684">
            <v>2228107.25</v>
          </cell>
          <cell r="V684">
            <v>0</v>
          </cell>
          <cell r="X684" t="str">
            <v>Propiedades, planta y equipo, neto</v>
          </cell>
        </row>
        <row r="685">
          <cell r="B685" t="str">
            <v>1202</v>
          </cell>
          <cell r="G685">
            <v>1428557.28</v>
          </cell>
          <cell r="H685">
            <v>903510.40000000014</v>
          </cell>
          <cell r="I685">
            <v>876508.01000000024</v>
          </cell>
          <cell r="V685">
            <v>859973.88000000024</v>
          </cell>
        </row>
        <row r="686">
          <cell r="B686" t="str">
            <v>120201</v>
          </cell>
          <cell r="G686">
            <v>359999</v>
          </cell>
          <cell r="H686">
            <v>359999</v>
          </cell>
          <cell r="I686">
            <v>359999</v>
          </cell>
          <cell r="V686">
            <v>359999</v>
          </cell>
          <cell r="Y686" t="str">
            <v>Inversiones en acciones cías. subsidiarias</v>
          </cell>
        </row>
        <row r="687">
          <cell r="B687" t="str">
            <v>12020101</v>
          </cell>
          <cell r="G687">
            <v>359999</v>
          </cell>
          <cell r="H687">
            <v>359999</v>
          </cell>
          <cell r="I687">
            <v>359999</v>
          </cell>
          <cell r="V687">
            <v>359999</v>
          </cell>
          <cell r="X687" t="str">
            <v>Inversiones en subsidiarias</v>
          </cell>
        </row>
        <row r="688">
          <cell r="B688" t="str">
            <v>120202</v>
          </cell>
          <cell r="G688">
            <v>0</v>
          </cell>
          <cell r="H688">
            <v>0</v>
          </cell>
          <cell r="I688">
            <v>0</v>
          </cell>
          <cell r="V688">
            <v>0</v>
          </cell>
          <cell r="X688" t="str">
            <v>Inversiones en subsidiarias</v>
          </cell>
        </row>
        <row r="689">
          <cell r="B689" t="str">
            <v>120203</v>
          </cell>
          <cell r="G689">
            <v>0</v>
          </cell>
          <cell r="H689">
            <v>0</v>
          </cell>
          <cell r="I689">
            <v>0</v>
          </cell>
          <cell r="V689">
            <v>0</v>
          </cell>
          <cell r="X689" t="str">
            <v>Inversiones en subsidiarias</v>
          </cell>
        </row>
        <row r="690">
          <cell r="B690" t="str">
            <v>120204</v>
          </cell>
          <cell r="G690">
            <v>0</v>
          </cell>
          <cell r="H690">
            <v>0</v>
          </cell>
          <cell r="I690">
            <v>0</v>
          </cell>
          <cell r="V690">
            <v>0</v>
          </cell>
          <cell r="Y690" t="str">
            <v>Reserva por servicio de deuda</v>
          </cell>
        </row>
        <row r="691">
          <cell r="B691" t="str">
            <v>12020401</v>
          </cell>
          <cell r="G691">
            <v>0</v>
          </cell>
          <cell r="H691">
            <v>0</v>
          </cell>
          <cell r="I691">
            <v>0</v>
          </cell>
          <cell r="V691">
            <v>0</v>
          </cell>
          <cell r="X691" t="str">
            <v>Reserva por servicio de deuda</v>
          </cell>
        </row>
        <row r="692">
          <cell r="B692" t="str">
            <v>120205</v>
          </cell>
          <cell r="G692">
            <v>1068558.28</v>
          </cell>
          <cell r="H692">
            <v>543511.40000000014</v>
          </cell>
          <cell r="I692">
            <v>516509.0100000003</v>
          </cell>
          <cell r="V692">
            <v>499974.88000000035</v>
          </cell>
          <cell r="Y692" t="str">
            <v xml:space="preserve"> Inversiones en acciones al costo</v>
          </cell>
        </row>
        <row r="693">
          <cell r="B693" t="str">
            <v>12020501</v>
          </cell>
          <cell r="G693">
            <v>151992</v>
          </cell>
          <cell r="H693">
            <v>151992</v>
          </cell>
          <cell r="I693">
            <v>151992</v>
          </cell>
          <cell r="V693">
            <v>151992</v>
          </cell>
        </row>
        <row r="694">
          <cell r="B694" t="str">
            <v>1202050101</v>
          </cell>
          <cell r="G694">
            <v>151992</v>
          </cell>
          <cell r="H694">
            <v>151992</v>
          </cell>
          <cell r="I694">
            <v>151992</v>
          </cell>
          <cell r="V694">
            <v>151992</v>
          </cell>
          <cell r="X694" t="str">
            <v>Otros activos financieros.</v>
          </cell>
          <cell r="Y694" t="str">
            <v>Inversiones en instrumentos de patrimonio</v>
          </cell>
        </row>
        <row r="695">
          <cell r="B695" t="str">
            <v>12020502</v>
          </cell>
          <cell r="G695">
            <v>916566.28</v>
          </cell>
          <cell r="H695">
            <v>391519.40000000014</v>
          </cell>
          <cell r="I695">
            <v>364517.01000000013</v>
          </cell>
          <cell r="V695">
            <v>347982.88000000018</v>
          </cell>
        </row>
        <row r="696">
          <cell r="B696" t="str">
            <v>1202050201</v>
          </cell>
          <cell r="G696">
            <v>916566.28</v>
          </cell>
          <cell r="H696">
            <v>391519.40000000014</v>
          </cell>
          <cell r="I696">
            <v>364517.01000000013</v>
          </cell>
          <cell r="V696">
            <v>347982.88000000018</v>
          </cell>
          <cell r="X696" t="str">
            <v>Otros activos financieros.</v>
          </cell>
          <cell r="Y696" t="str">
            <v>Inversiones en instrumentos de deuda</v>
          </cell>
        </row>
        <row r="697">
          <cell r="B697" t="str">
            <v>1203</v>
          </cell>
          <cell r="G697">
            <v>0</v>
          </cell>
          <cell r="H697">
            <v>0</v>
          </cell>
          <cell r="I697">
            <v>0</v>
          </cell>
          <cell r="V697">
            <v>0</v>
          </cell>
        </row>
        <row r="698">
          <cell r="B698" t="str">
            <v>120301</v>
          </cell>
          <cell r="G698">
            <v>0</v>
          </cell>
          <cell r="H698">
            <v>0</v>
          </cell>
          <cell r="I698">
            <v>0</v>
          </cell>
          <cell r="V698">
            <v>0</v>
          </cell>
        </row>
        <row r="699">
          <cell r="B699" t="str">
            <v>12030101</v>
          </cell>
          <cell r="G699">
            <v>0</v>
          </cell>
          <cell r="H699">
            <v>0</v>
          </cell>
          <cell r="I699">
            <v>0</v>
          </cell>
          <cell r="V699">
            <v>0</v>
          </cell>
        </row>
        <row r="700">
          <cell r="B700" t="str">
            <v>12030102</v>
          </cell>
          <cell r="G700">
            <v>0</v>
          </cell>
          <cell r="H700">
            <v>0</v>
          </cell>
          <cell r="I700">
            <v>0</v>
          </cell>
          <cell r="V700">
            <v>0</v>
          </cell>
        </row>
        <row r="701">
          <cell r="B701" t="str">
            <v>12030103</v>
          </cell>
          <cell r="G701">
            <v>0</v>
          </cell>
          <cell r="H701">
            <v>0</v>
          </cell>
          <cell r="I701">
            <v>0</v>
          </cell>
          <cell r="V701">
            <v>0</v>
          </cell>
        </row>
        <row r="702">
          <cell r="B702" t="str">
            <v>120302</v>
          </cell>
          <cell r="G702">
            <v>0</v>
          </cell>
          <cell r="H702">
            <v>0</v>
          </cell>
          <cell r="I702">
            <v>0</v>
          </cell>
          <cell r="V702">
            <v>0</v>
          </cell>
        </row>
        <row r="703">
          <cell r="B703" t="str">
            <v>1204</v>
          </cell>
          <cell r="G703">
            <v>6509961.6100000003</v>
          </cell>
          <cell r="H703">
            <v>7947643.5299999993</v>
          </cell>
          <cell r="I703">
            <v>6612431.9500000002</v>
          </cell>
          <cell r="V703">
            <v>5676947.3500000006</v>
          </cell>
        </row>
        <row r="704">
          <cell r="B704" t="str">
            <v>120401</v>
          </cell>
          <cell r="G704">
            <v>0</v>
          </cell>
          <cell r="H704">
            <v>0</v>
          </cell>
          <cell r="I704">
            <v>0</v>
          </cell>
          <cell r="V704">
            <v>0</v>
          </cell>
        </row>
        <row r="705">
          <cell r="B705" t="str">
            <v>12040101</v>
          </cell>
          <cell r="G705">
            <v>0</v>
          </cell>
          <cell r="H705">
            <v>0</v>
          </cell>
          <cell r="I705">
            <v>0</v>
          </cell>
          <cell r="V705">
            <v>0</v>
          </cell>
        </row>
        <row r="706">
          <cell r="B706" t="str">
            <v>12040102</v>
          </cell>
          <cell r="G706">
            <v>0</v>
          </cell>
          <cell r="H706">
            <v>0</v>
          </cell>
          <cell r="I706">
            <v>0</v>
          </cell>
          <cell r="V706">
            <v>0</v>
          </cell>
        </row>
        <row r="707">
          <cell r="B707" t="str">
            <v>120402</v>
          </cell>
          <cell r="G707">
            <v>1574739.85</v>
          </cell>
          <cell r="H707">
            <v>1911294.88</v>
          </cell>
          <cell r="I707">
            <v>1562725.37</v>
          </cell>
          <cell r="V707">
            <v>1389432.6600000001</v>
          </cell>
          <cell r="Y707" t="str">
            <v>Activos intangibles, netos</v>
          </cell>
        </row>
        <row r="708">
          <cell r="B708" t="str">
            <v>12040201</v>
          </cell>
          <cell r="G708">
            <v>5534344.96</v>
          </cell>
          <cell r="H708">
            <v>6212335.0300000003</v>
          </cell>
          <cell r="I708">
            <v>6275051.5899999999</v>
          </cell>
          <cell r="V708">
            <v>6415563.71</v>
          </cell>
          <cell r="X708" t="str">
            <v>Activos intangibles, netos</v>
          </cell>
        </row>
        <row r="709">
          <cell r="B709" t="str">
            <v>12040202</v>
          </cell>
          <cell r="G709">
            <v>-3959605.11</v>
          </cell>
          <cell r="H709">
            <v>-4301040.1500000004</v>
          </cell>
          <cell r="I709">
            <v>-4712326.2200000007</v>
          </cell>
          <cell r="V709">
            <v>-5026131.0500000026</v>
          </cell>
          <cell r="X709" t="str">
            <v>Activos intangibles, netos</v>
          </cell>
        </row>
        <row r="710">
          <cell r="B710" t="str">
            <v>12040203</v>
          </cell>
          <cell r="G710">
            <v>0</v>
          </cell>
          <cell r="H710">
            <v>0</v>
          </cell>
          <cell r="I710">
            <v>0</v>
          </cell>
          <cell r="V710">
            <v>0</v>
          </cell>
          <cell r="X710" t="str">
            <v>Activos intangibles, netos</v>
          </cell>
        </row>
        <row r="711">
          <cell r="B711" t="str">
            <v>12040204</v>
          </cell>
          <cell r="G711">
            <v>0</v>
          </cell>
          <cell r="H711">
            <v>0</v>
          </cell>
          <cell r="I711">
            <v>0</v>
          </cell>
          <cell r="V711">
            <v>0</v>
          </cell>
          <cell r="X711" t="str">
            <v>Activos intangibles, netos</v>
          </cell>
        </row>
        <row r="712">
          <cell r="B712" t="str">
            <v>120403</v>
          </cell>
          <cell r="G712">
            <v>4935221.76</v>
          </cell>
          <cell r="H712">
            <v>6036348.6499999985</v>
          </cell>
          <cell r="I712">
            <v>5049706.58</v>
          </cell>
          <cell r="V712">
            <v>4287514.6899999976</v>
          </cell>
          <cell r="Y712" t="str">
            <v>Activos intangibles, netos</v>
          </cell>
        </row>
        <row r="713">
          <cell r="B713" t="str">
            <v>12040301</v>
          </cell>
          <cell r="G713">
            <v>8088924.6600000001</v>
          </cell>
          <cell r="H713">
            <v>10003029.129999999</v>
          </cell>
          <cell r="I713">
            <v>10058638.529999999</v>
          </cell>
          <cell r="V713">
            <v>10058638.529999999</v>
          </cell>
          <cell r="X713" t="str">
            <v>Activos intangibles, netos</v>
          </cell>
        </row>
        <row r="714">
          <cell r="B714" t="str">
            <v>12040302</v>
          </cell>
          <cell r="G714">
            <v>-3153702.9</v>
          </cell>
          <cell r="H714">
            <v>-3966680.4800000009</v>
          </cell>
          <cell r="I714">
            <v>-5008931.95</v>
          </cell>
          <cell r="V714">
            <v>-5771123.8400000026</v>
          </cell>
          <cell r="X714" t="str">
            <v>Activos intangibles, netos</v>
          </cell>
        </row>
        <row r="715">
          <cell r="B715" t="str">
            <v>12040303</v>
          </cell>
          <cell r="G715">
            <v>0</v>
          </cell>
          <cell r="H715">
            <v>0</v>
          </cell>
          <cell r="I715">
            <v>0</v>
          </cell>
          <cell r="V715">
            <v>0</v>
          </cell>
          <cell r="X715" t="str">
            <v>Activos intangibles, netos</v>
          </cell>
        </row>
        <row r="716">
          <cell r="B716" t="str">
            <v>12040304</v>
          </cell>
          <cell r="G716">
            <v>0</v>
          </cell>
          <cell r="H716">
            <v>0</v>
          </cell>
          <cell r="I716">
            <v>0</v>
          </cell>
          <cell r="V716">
            <v>0</v>
          </cell>
          <cell r="X716" t="str">
            <v>Activos intangibles, netos</v>
          </cell>
        </row>
        <row r="717">
          <cell r="B717" t="str">
            <v>120404</v>
          </cell>
          <cell r="G717">
            <v>0</v>
          </cell>
          <cell r="H717">
            <v>0</v>
          </cell>
          <cell r="I717">
            <v>0</v>
          </cell>
          <cell r="V717">
            <v>0</v>
          </cell>
        </row>
        <row r="718">
          <cell r="B718" t="str">
            <v>120409</v>
          </cell>
          <cell r="G718">
            <v>0</v>
          </cell>
          <cell r="H718">
            <v>0</v>
          </cell>
          <cell r="I718">
            <v>0</v>
          </cell>
          <cell r="V718">
            <v>0</v>
          </cell>
        </row>
        <row r="719">
          <cell r="B719" t="str">
            <v>1205</v>
          </cell>
          <cell r="G719">
            <v>0</v>
          </cell>
          <cell r="H719">
            <v>0</v>
          </cell>
          <cell r="I719">
            <v>0</v>
          </cell>
          <cell r="V719">
            <v>0</v>
          </cell>
        </row>
        <row r="720">
          <cell r="B720" t="str">
            <v>120501</v>
          </cell>
          <cell r="G720">
            <v>0</v>
          </cell>
          <cell r="H720">
            <v>0</v>
          </cell>
          <cell r="I720">
            <v>0</v>
          </cell>
          <cell r="V720">
            <v>0</v>
          </cell>
        </row>
        <row r="721">
          <cell r="B721" t="str">
            <v>12050101</v>
          </cell>
          <cell r="G721">
            <v>0</v>
          </cell>
          <cell r="H721">
            <v>0</v>
          </cell>
          <cell r="I721">
            <v>0</v>
          </cell>
          <cell r="V721">
            <v>0</v>
          </cell>
        </row>
        <row r="722">
          <cell r="B722" t="str">
            <v>12050102</v>
          </cell>
          <cell r="G722">
            <v>0</v>
          </cell>
          <cell r="H722">
            <v>0</v>
          </cell>
          <cell r="I722">
            <v>0</v>
          </cell>
          <cell r="V722">
            <v>0</v>
          </cell>
        </row>
        <row r="723">
          <cell r="B723" t="str">
            <v>1206</v>
          </cell>
          <cell r="G723">
            <v>746887.62</v>
          </cell>
          <cell r="H723">
            <v>643442.51</v>
          </cell>
          <cell r="I723">
            <v>540829.07000000007</v>
          </cell>
          <cell r="V723">
            <v>540829.07000000007</v>
          </cell>
        </row>
        <row r="724">
          <cell r="B724" t="str">
            <v>120601</v>
          </cell>
          <cell r="G724">
            <v>746887.62</v>
          </cell>
          <cell r="H724">
            <v>643442.51</v>
          </cell>
          <cell r="I724">
            <v>540829.07000000007</v>
          </cell>
          <cell r="V724">
            <v>540829.07000000007</v>
          </cell>
        </row>
        <row r="725">
          <cell r="B725" t="str">
            <v>12060101</v>
          </cell>
          <cell r="G725">
            <v>746887.62</v>
          </cell>
          <cell r="H725">
            <v>643442.51</v>
          </cell>
          <cell r="I725">
            <v>540829.07000000007</v>
          </cell>
          <cell r="V725">
            <v>540829.07000000007</v>
          </cell>
          <cell r="X725" t="str">
            <v>Deudores comerciales y otras cuentas por cobrar.</v>
          </cell>
          <cell r="Y725" t="str">
            <v>Cuentas por cobrar a clientes.</v>
          </cell>
        </row>
        <row r="726">
          <cell r="B726" t="str">
            <v>120602</v>
          </cell>
          <cell r="G726">
            <v>0</v>
          </cell>
          <cell r="H726">
            <v>0</v>
          </cell>
          <cell r="I726">
            <v>0</v>
          </cell>
          <cell r="V726">
            <v>0</v>
          </cell>
        </row>
        <row r="727">
          <cell r="B727" t="str">
            <v>120603</v>
          </cell>
          <cell r="G727">
            <v>0</v>
          </cell>
          <cell r="H727">
            <v>0</v>
          </cell>
          <cell r="I727">
            <v>0</v>
          </cell>
          <cell r="V727">
            <v>0</v>
          </cell>
        </row>
        <row r="728">
          <cell r="B728" t="str">
            <v>1207</v>
          </cell>
          <cell r="G728">
            <v>0</v>
          </cell>
          <cell r="H728">
            <v>0</v>
          </cell>
          <cell r="I728">
            <v>0</v>
          </cell>
          <cell r="V728">
            <v>0</v>
          </cell>
        </row>
        <row r="729">
          <cell r="B729" t="str">
            <v>120701</v>
          </cell>
          <cell r="G729">
            <v>0</v>
          </cell>
          <cell r="H729">
            <v>0</v>
          </cell>
          <cell r="I729">
            <v>0</v>
          </cell>
          <cell r="V729">
            <v>0</v>
          </cell>
        </row>
        <row r="730">
          <cell r="B730" t="str">
            <v>1208</v>
          </cell>
          <cell r="G730">
            <v>17114.11</v>
          </cell>
          <cell r="H730">
            <v>18814.11</v>
          </cell>
          <cell r="I730">
            <v>35814.11</v>
          </cell>
          <cell r="V730">
            <v>41414.11</v>
          </cell>
          <cell r="Y730" t="str">
            <v>Documentos y cuentas por cobrar, neto</v>
          </cell>
        </row>
        <row r="731">
          <cell r="B731" t="str">
            <v>120801</v>
          </cell>
          <cell r="G731">
            <v>0</v>
          </cell>
          <cell r="H731">
            <v>0</v>
          </cell>
          <cell r="I731">
            <v>0</v>
          </cell>
          <cell r="V731">
            <v>0</v>
          </cell>
        </row>
        <row r="732">
          <cell r="B732" t="str">
            <v>120802</v>
          </cell>
          <cell r="G732">
            <v>16119.71</v>
          </cell>
          <cell r="H732">
            <v>17819.71</v>
          </cell>
          <cell r="I732">
            <v>17819.71</v>
          </cell>
          <cell r="V732">
            <v>22419.71</v>
          </cell>
        </row>
        <row r="733">
          <cell r="B733" t="str">
            <v>12080201</v>
          </cell>
          <cell r="G733">
            <v>16119.71</v>
          </cell>
          <cell r="H733">
            <v>17819.71</v>
          </cell>
          <cell r="I733">
            <v>17819.71</v>
          </cell>
          <cell r="V733">
            <v>22419.71</v>
          </cell>
          <cell r="X733" t="str">
            <v>Deudores comerciales y otras cuentas por cobrar</v>
          </cell>
          <cell r="Y733" t="str">
            <v>Cuentas por cobrar a otros deudores</v>
          </cell>
        </row>
        <row r="734">
          <cell r="B734" t="str">
            <v>120803</v>
          </cell>
          <cell r="G734">
            <v>0</v>
          </cell>
          <cell r="H734">
            <v>0</v>
          </cell>
          <cell r="I734">
            <v>0</v>
          </cell>
          <cell r="V734">
            <v>0</v>
          </cell>
        </row>
        <row r="735">
          <cell r="B735" t="str">
            <v>120804</v>
          </cell>
          <cell r="G735">
            <v>994.4</v>
          </cell>
          <cell r="H735">
            <v>994.39999999999964</v>
          </cell>
          <cell r="I735">
            <v>17994.400000000001</v>
          </cell>
          <cell r="V735">
            <v>18994.400000000001</v>
          </cell>
        </row>
        <row r="736">
          <cell r="B736" t="str">
            <v>12080401</v>
          </cell>
          <cell r="G736">
            <v>994.4</v>
          </cell>
          <cell r="H736">
            <v>994.39999999999964</v>
          </cell>
          <cell r="I736">
            <v>17994.400000000001</v>
          </cell>
          <cell r="V736">
            <v>18994.400000000001</v>
          </cell>
          <cell r="X736" t="str">
            <v>Deudores comerciales y otras cuentas por cobrar</v>
          </cell>
          <cell r="Y736" t="str">
            <v>Cuentas por cobrar a otros deudores</v>
          </cell>
        </row>
        <row r="737">
          <cell r="B737" t="str">
            <v>1209</v>
          </cell>
          <cell r="G737">
            <v>0</v>
          </cell>
          <cell r="H737">
            <v>0</v>
          </cell>
          <cell r="I737">
            <v>0</v>
          </cell>
          <cell r="V737">
            <v>0</v>
          </cell>
        </row>
        <row r="738">
          <cell r="B738" t="str">
            <v>120901</v>
          </cell>
          <cell r="G738">
            <v>0</v>
          </cell>
          <cell r="H738">
            <v>0</v>
          </cell>
          <cell r="I738">
            <v>0</v>
          </cell>
          <cell r="V738">
            <v>0</v>
          </cell>
        </row>
        <row r="739">
          <cell r="B739" t="str">
            <v>1210</v>
          </cell>
          <cell r="G739">
            <v>0</v>
          </cell>
          <cell r="H739">
            <v>0</v>
          </cell>
          <cell r="I739">
            <v>0</v>
          </cell>
          <cell r="V739">
            <v>0</v>
          </cell>
        </row>
        <row r="740">
          <cell r="B740" t="str">
            <v>121001</v>
          </cell>
          <cell r="G740">
            <v>0</v>
          </cell>
          <cell r="H740">
            <v>0</v>
          </cell>
          <cell r="I740">
            <v>0</v>
          </cell>
          <cell r="V740">
            <v>0</v>
          </cell>
        </row>
        <row r="741">
          <cell r="B741" t="str">
            <v>121002</v>
          </cell>
          <cell r="G741">
            <v>0</v>
          </cell>
          <cell r="H741">
            <v>0</v>
          </cell>
          <cell r="I741">
            <v>0</v>
          </cell>
          <cell r="V741">
            <v>0</v>
          </cell>
        </row>
        <row r="742">
          <cell r="B742" t="str">
            <v>1211</v>
          </cell>
          <cell r="G742">
            <v>643642.74</v>
          </cell>
          <cell r="H742">
            <v>446971.47000000003</v>
          </cell>
          <cell r="I742">
            <v>253946.66000000003</v>
          </cell>
          <cell r="V742">
            <v>246541.49000000005</v>
          </cell>
        </row>
        <row r="743">
          <cell r="B743" t="str">
            <v>121101</v>
          </cell>
          <cell r="G743">
            <v>0</v>
          </cell>
          <cell r="H743">
            <v>0</v>
          </cell>
          <cell r="I743">
            <v>0</v>
          </cell>
          <cell r="V743">
            <v>0</v>
          </cell>
        </row>
        <row r="744">
          <cell r="B744" t="str">
            <v>121102</v>
          </cell>
          <cell r="G744">
            <v>21665.439999999999</v>
          </cell>
          <cell r="H744">
            <v>24994.17</v>
          </cell>
          <cell r="I744">
            <v>31969.360000000001</v>
          </cell>
          <cell r="V744">
            <v>24564.190000000002</v>
          </cell>
          <cell r="Y744" t="str">
            <v>Cuentas por cobrar a largo plazo</v>
          </cell>
        </row>
        <row r="745">
          <cell r="B745" t="str">
            <v>12110201</v>
          </cell>
          <cell r="G745">
            <v>4144.1400000000003</v>
          </cell>
          <cell r="H745">
            <v>2120.71</v>
          </cell>
          <cell r="I745">
            <v>0</v>
          </cell>
          <cell r="V745">
            <v>0</v>
          </cell>
          <cell r="X745" t="str">
            <v>Deudores comerciales y otras cuentas por cobrar.</v>
          </cell>
          <cell r="Y745" t="str">
            <v>Cuentas por cobrar a empleados.</v>
          </cell>
        </row>
        <row r="746">
          <cell r="B746" t="str">
            <v>12110202</v>
          </cell>
          <cell r="G746">
            <v>17521.3</v>
          </cell>
          <cell r="H746">
            <v>22873.46</v>
          </cell>
          <cell r="I746">
            <v>31969.360000000001</v>
          </cell>
          <cell r="V746">
            <v>24564.190000000002</v>
          </cell>
          <cell r="X746" t="str">
            <v>Deudores comerciales y otras cuentas por cobrar.</v>
          </cell>
          <cell r="Y746" t="str">
            <v>Cuentas por cobrar a empleados.</v>
          </cell>
        </row>
        <row r="747">
          <cell r="B747" t="str">
            <v>12110203</v>
          </cell>
          <cell r="G747">
            <v>0</v>
          </cell>
          <cell r="H747">
            <v>0</v>
          </cell>
          <cell r="I747">
            <v>0</v>
          </cell>
          <cell r="V747">
            <v>0</v>
          </cell>
          <cell r="X747" t="str">
            <v>Deudores comerciales y otras cuentas por cobrar.</v>
          </cell>
          <cell r="Y747" t="str">
            <v>Cuentas por cobrar a empleados.</v>
          </cell>
        </row>
        <row r="748">
          <cell r="B748" t="str">
            <v>121103</v>
          </cell>
          <cell r="G748">
            <v>0</v>
          </cell>
          <cell r="H748">
            <v>0</v>
          </cell>
          <cell r="I748">
            <v>0</v>
          </cell>
          <cell r="V748">
            <v>0</v>
          </cell>
        </row>
        <row r="749">
          <cell r="B749" t="str">
            <v>121104</v>
          </cell>
          <cell r="G749">
            <v>621977.30000000005</v>
          </cell>
          <cell r="H749">
            <v>421977.30000000005</v>
          </cell>
          <cell r="I749">
            <v>221977.30000000005</v>
          </cell>
          <cell r="V749">
            <v>221977.30000000005</v>
          </cell>
        </row>
        <row r="750">
          <cell r="B750" t="str">
            <v>12110401</v>
          </cell>
          <cell r="G750">
            <v>621977.30000000005</v>
          </cell>
          <cell r="H750">
            <v>421977.30000000005</v>
          </cell>
          <cell r="I750">
            <v>221977.30000000005</v>
          </cell>
          <cell r="V750">
            <v>221977.30000000005</v>
          </cell>
          <cell r="X750" t="str">
            <v>Deudores comerciales y otras cuentas por cobrar.</v>
          </cell>
          <cell r="Y750" t="str">
            <v>Cuentas por cobrar - partes relacionadas.</v>
          </cell>
        </row>
        <row r="751">
          <cell r="B751" t="str">
            <v>121105</v>
          </cell>
          <cell r="G751">
            <v>0</v>
          </cell>
          <cell r="H751">
            <v>0</v>
          </cell>
          <cell r="I751">
            <v>0</v>
          </cell>
          <cell r="V751">
            <v>0</v>
          </cell>
          <cell r="Y751" t="str">
            <v>Préstamos por cobrar a partes relacionadas</v>
          </cell>
        </row>
        <row r="752">
          <cell r="B752" t="str">
            <v>12110501</v>
          </cell>
          <cell r="G752">
            <v>0</v>
          </cell>
          <cell r="H752">
            <v>0</v>
          </cell>
          <cell r="I752">
            <v>0</v>
          </cell>
          <cell r="V752">
            <v>0</v>
          </cell>
          <cell r="X752" t="str">
            <v>Deudores comerciales y otras cuentas por cobrar.</v>
          </cell>
          <cell r="Y752" t="str">
            <v>Cuentas por cobrar - partes relacionadas.</v>
          </cell>
        </row>
        <row r="753">
          <cell r="B753" t="str">
            <v>1212</v>
          </cell>
          <cell r="G753">
            <v>0</v>
          </cell>
          <cell r="H753">
            <v>0</v>
          </cell>
          <cell r="I753">
            <v>0</v>
          </cell>
          <cell r="V753">
            <v>33349.07</v>
          </cell>
        </row>
        <row r="754">
          <cell r="B754" t="str">
            <v>121201</v>
          </cell>
          <cell r="G754">
            <v>0</v>
          </cell>
          <cell r="H754">
            <v>0</v>
          </cell>
          <cell r="I754">
            <v>0</v>
          </cell>
          <cell r="V754">
            <v>0</v>
          </cell>
        </row>
        <row r="755">
          <cell r="B755" t="str">
            <v>121202</v>
          </cell>
          <cell r="G755">
            <v>0</v>
          </cell>
          <cell r="H755">
            <v>0</v>
          </cell>
          <cell r="I755">
            <v>0</v>
          </cell>
          <cell r="V755">
            <v>33349.07</v>
          </cell>
        </row>
        <row r="756">
          <cell r="B756" t="str">
            <v>12120201</v>
          </cell>
          <cell r="G756">
            <v>0</v>
          </cell>
          <cell r="H756">
            <v>0</v>
          </cell>
          <cell r="I756">
            <v>0</v>
          </cell>
          <cell r="V756">
            <v>33349.07</v>
          </cell>
          <cell r="X756" t="str">
            <v>Deudores comerciales y otras cuentas por cobrar</v>
          </cell>
          <cell r="Y756" t="str">
            <v>Otras cuentas por cobrar</v>
          </cell>
        </row>
        <row r="757">
          <cell r="B757" t="str">
            <v>121203</v>
          </cell>
          <cell r="G757">
            <v>0</v>
          </cell>
          <cell r="H757">
            <v>0</v>
          </cell>
          <cell r="I757">
            <v>0</v>
          </cell>
          <cell r="V757">
            <v>0</v>
          </cell>
          <cell r="X757" t="str">
            <v>Otros activos</v>
          </cell>
          <cell r="Y757" t="str">
            <v>Costos compensados con prestamos a corto y Largo Plazo</v>
          </cell>
        </row>
        <row r="758">
          <cell r="B758" t="str">
            <v>12120301</v>
          </cell>
          <cell r="G758">
            <v>0</v>
          </cell>
          <cell r="H758">
            <v>0</v>
          </cell>
          <cell r="I758">
            <v>0</v>
          </cell>
          <cell r="V758">
            <v>0</v>
          </cell>
        </row>
        <row r="759">
          <cell r="B759" t="str">
            <v>12120302</v>
          </cell>
          <cell r="G759">
            <v>0</v>
          </cell>
          <cell r="H759">
            <v>0</v>
          </cell>
          <cell r="I759">
            <v>0</v>
          </cell>
          <cell r="V759">
            <v>0</v>
          </cell>
        </row>
        <row r="760">
          <cell r="B760" t="str">
            <v>12120303</v>
          </cell>
          <cell r="G760">
            <v>0</v>
          </cell>
          <cell r="H760">
            <v>0</v>
          </cell>
          <cell r="I760">
            <v>0</v>
          </cell>
          <cell r="V760">
            <v>0</v>
          </cell>
        </row>
        <row r="761">
          <cell r="B761" t="str">
            <v>1213</v>
          </cell>
          <cell r="G761">
            <v>0</v>
          </cell>
          <cell r="H761">
            <v>0</v>
          </cell>
          <cell r="I761">
            <v>0</v>
          </cell>
          <cell r="V761">
            <v>3328764.15</v>
          </cell>
          <cell r="Y761" t="str">
            <v>Activo por impuesto sobre la renta diferido</v>
          </cell>
        </row>
        <row r="762">
          <cell r="B762" t="str">
            <v>121301</v>
          </cell>
          <cell r="G762">
            <v>0</v>
          </cell>
          <cell r="H762">
            <v>0</v>
          </cell>
          <cell r="I762">
            <v>0</v>
          </cell>
          <cell r="V762">
            <v>3328764.15</v>
          </cell>
        </row>
        <row r="763">
          <cell r="B763" t="str">
            <v>12130101</v>
          </cell>
          <cell r="G763">
            <v>0</v>
          </cell>
          <cell r="H763">
            <v>0</v>
          </cell>
          <cell r="I763">
            <v>4.6566128730773926E-10</v>
          </cell>
          <cell r="V763">
            <v>712737.37000000058</v>
          </cell>
          <cell r="X763" t="str">
            <v>Activo por impuesto sobre la renta diferido</v>
          </cell>
        </row>
        <row r="764">
          <cell r="B764" t="str">
            <v>12130106</v>
          </cell>
          <cell r="I764">
            <v>0</v>
          </cell>
          <cell r="V764">
            <v>127870.21</v>
          </cell>
          <cell r="X764" t="str">
            <v>Activo por impuesto sobre la renta diferido</v>
          </cell>
        </row>
        <row r="765">
          <cell r="B765" t="str">
            <v>12130107</v>
          </cell>
          <cell r="I765">
            <v>0</v>
          </cell>
          <cell r="V765">
            <v>1974360.44</v>
          </cell>
          <cell r="X765" t="str">
            <v>Activo por impuesto sobre la renta diferido</v>
          </cell>
        </row>
        <row r="766">
          <cell r="B766" t="str">
            <v>12130108</v>
          </cell>
          <cell r="I766">
            <v>0</v>
          </cell>
          <cell r="V766">
            <v>527765.65</v>
          </cell>
          <cell r="X766" t="str">
            <v>Activo por impuesto sobre la renta diferido</v>
          </cell>
        </row>
        <row r="767">
          <cell r="B767" t="str">
            <v>12130109</v>
          </cell>
          <cell r="I767">
            <v>0</v>
          </cell>
          <cell r="V767">
            <v>-19342.760000000002</v>
          </cell>
          <cell r="X767" t="str">
            <v>Activo por impuesto sobre la renta diferido</v>
          </cell>
        </row>
        <row r="768">
          <cell r="B768" t="str">
            <v>12130110</v>
          </cell>
          <cell r="I768">
            <v>0</v>
          </cell>
          <cell r="V768">
            <v>5373.2399999999989</v>
          </cell>
          <cell r="X768" t="str">
            <v>Activo por impuesto sobre la renta diferido</v>
          </cell>
        </row>
        <row r="769">
          <cell r="B769" t="str">
            <v>12130111</v>
          </cell>
          <cell r="I769">
            <v>0</v>
          </cell>
          <cell r="V769">
            <v>0</v>
          </cell>
          <cell r="X769" t="str">
            <v>Activo por impuesto sobre la renta diferido</v>
          </cell>
        </row>
        <row r="770">
          <cell r="B770" t="str">
            <v>2</v>
          </cell>
          <cell r="G770">
            <v>-118832910.94</v>
          </cell>
          <cell r="H770">
            <v>-137787521.24999997</v>
          </cell>
          <cell r="I770">
            <v>-125674053.02</v>
          </cell>
          <cell r="V770">
            <v>-133563805.03999998</v>
          </cell>
        </row>
        <row r="771">
          <cell r="B771" t="str">
            <v>21</v>
          </cell>
          <cell r="G771">
            <v>-47551901.770000003</v>
          </cell>
          <cell r="H771">
            <v>-59457390.960000001</v>
          </cell>
          <cell r="I771">
            <v>-72157990.200000018</v>
          </cell>
          <cell r="V771">
            <v>-80407023.810000032</v>
          </cell>
        </row>
        <row r="772">
          <cell r="B772" t="str">
            <v>2101</v>
          </cell>
          <cell r="G772">
            <v>-5141141.5999999996</v>
          </cell>
          <cell r="H772">
            <v>-8888945.5099999979</v>
          </cell>
          <cell r="I772">
            <v>-25027229.34</v>
          </cell>
          <cell r="V772">
            <v>-28835803.039999999</v>
          </cell>
        </row>
        <row r="773">
          <cell r="B773" t="str">
            <v>210101</v>
          </cell>
          <cell r="G773">
            <v>-1141141.6000000001</v>
          </cell>
          <cell r="H773">
            <v>-388945.51</v>
          </cell>
          <cell r="I773">
            <v>-27229.340000000084</v>
          </cell>
          <cell r="V773">
            <v>-2380676.08</v>
          </cell>
          <cell r="X773" t="str">
            <v>Créditos y préstamos</v>
          </cell>
          <cell r="Y773" t="str">
            <v>Sobregiros</v>
          </cell>
        </row>
        <row r="774">
          <cell r="B774" t="str">
            <v>210102</v>
          </cell>
          <cell r="G774">
            <v>-4000000</v>
          </cell>
          <cell r="H774">
            <v>-4000000</v>
          </cell>
          <cell r="I774">
            <v>-4000000</v>
          </cell>
          <cell r="V774">
            <v>-26455126.960000001</v>
          </cell>
          <cell r="Y774" t="str">
            <v>Porción circulante de préstamos bancarios</v>
          </cell>
        </row>
        <row r="775">
          <cell r="B775" t="str">
            <v>21010201</v>
          </cell>
          <cell r="G775">
            <v>0</v>
          </cell>
          <cell r="H775">
            <v>0</v>
          </cell>
          <cell r="I775">
            <v>0</v>
          </cell>
          <cell r="V775">
            <v>0</v>
          </cell>
        </row>
        <row r="776">
          <cell r="B776" t="str">
            <v>21010202</v>
          </cell>
          <cell r="G776">
            <v>0</v>
          </cell>
          <cell r="H776">
            <v>0</v>
          </cell>
          <cell r="I776">
            <v>0</v>
          </cell>
          <cell r="V776">
            <v>0</v>
          </cell>
          <cell r="X776" t="str">
            <v>Créditos y préstamos</v>
          </cell>
          <cell r="Y776" t="str">
            <v>Préstamos Bancarios</v>
          </cell>
        </row>
        <row r="777">
          <cell r="B777" t="str">
            <v>21010203</v>
          </cell>
          <cell r="G777">
            <v>0</v>
          </cell>
          <cell r="H777">
            <v>0</v>
          </cell>
          <cell r="I777">
            <v>0</v>
          </cell>
          <cell r="V777">
            <v>0</v>
          </cell>
        </row>
        <row r="778">
          <cell r="B778" t="str">
            <v>21010204</v>
          </cell>
          <cell r="G778">
            <v>-4000000</v>
          </cell>
          <cell r="H778">
            <v>-4000000</v>
          </cell>
          <cell r="I778">
            <v>-4000000</v>
          </cell>
          <cell r="V778">
            <v>-26455126.960000001</v>
          </cell>
          <cell r="X778" t="str">
            <v>Créditos y préstamos</v>
          </cell>
          <cell r="Y778" t="str">
            <v>Préstamos Bancarios</v>
          </cell>
        </row>
        <row r="779">
          <cell r="B779" t="str">
            <v>210103</v>
          </cell>
          <cell r="G779">
            <v>0</v>
          </cell>
          <cell r="H779">
            <v>0</v>
          </cell>
          <cell r="I779">
            <v>0</v>
          </cell>
          <cell r="V779">
            <v>0</v>
          </cell>
        </row>
        <row r="780">
          <cell r="B780" t="str">
            <v>210104</v>
          </cell>
          <cell r="G780">
            <v>0</v>
          </cell>
          <cell r="H780">
            <v>0</v>
          </cell>
          <cell r="I780">
            <v>0</v>
          </cell>
          <cell r="V780">
            <v>0</v>
          </cell>
        </row>
        <row r="781">
          <cell r="B781" t="str">
            <v>21010401</v>
          </cell>
          <cell r="G781">
            <v>0</v>
          </cell>
          <cell r="H781">
            <v>0</v>
          </cell>
          <cell r="I781">
            <v>0</v>
          </cell>
          <cell r="V781">
            <v>0</v>
          </cell>
          <cell r="X781" t="str">
            <v>Financiamiento por Operaciones de Reporto</v>
          </cell>
          <cell r="Y781" t="str">
            <v>Financiamiento por Operaciones de Reporto</v>
          </cell>
        </row>
        <row r="782">
          <cell r="B782" t="str">
            <v>210105</v>
          </cell>
          <cell r="G782">
            <v>0</v>
          </cell>
          <cell r="H782">
            <v>0</v>
          </cell>
          <cell r="I782">
            <v>-21000000</v>
          </cell>
          <cell r="V782">
            <v>0</v>
          </cell>
        </row>
        <row r="783">
          <cell r="B783" t="str">
            <v>21010501</v>
          </cell>
          <cell r="G783">
            <v>0</v>
          </cell>
          <cell r="H783">
            <v>0</v>
          </cell>
          <cell r="I783">
            <v>-21000000</v>
          </cell>
          <cell r="V783">
            <v>0</v>
          </cell>
          <cell r="X783" t="str">
            <v>Créditos y préstamos</v>
          </cell>
          <cell r="Y783" t="str">
            <v>Títulos de emisión propia</v>
          </cell>
        </row>
        <row r="784">
          <cell r="B784" t="str">
            <v>210106</v>
          </cell>
          <cell r="G784">
            <v>0</v>
          </cell>
          <cell r="H784">
            <v>-4500000</v>
          </cell>
          <cell r="I784">
            <v>-2.3283064365386963E-10</v>
          </cell>
          <cell r="V784">
            <v>-2.3283064365386963E-10</v>
          </cell>
        </row>
        <row r="785">
          <cell r="B785" t="str">
            <v>21010601</v>
          </cell>
          <cell r="G785">
            <v>0</v>
          </cell>
          <cell r="H785">
            <v>-4500000</v>
          </cell>
          <cell r="I785">
            <v>-2.3283064365386963E-10</v>
          </cell>
          <cell r="V785">
            <v>-2.3283064365386963E-10</v>
          </cell>
          <cell r="X785" t="str">
            <v>Créditos y préstamos</v>
          </cell>
          <cell r="Y785" t="str">
            <v>Líneas de crédito rotativas</v>
          </cell>
        </row>
        <row r="786">
          <cell r="B786" t="str">
            <v>2102</v>
          </cell>
          <cell r="G786">
            <v>-34368516.369999997</v>
          </cell>
          <cell r="H786">
            <v>-43244464.769999996</v>
          </cell>
          <cell r="I786">
            <v>-35714905.559999987</v>
          </cell>
          <cell r="V786">
            <v>-35604597.329999983</v>
          </cell>
        </row>
        <row r="787">
          <cell r="B787" t="str">
            <v>210201</v>
          </cell>
          <cell r="G787">
            <v>-9851420.7200000007</v>
          </cell>
          <cell r="H787">
            <v>-16429072.660000004</v>
          </cell>
          <cell r="I787">
            <v>-11700713.230000004</v>
          </cell>
          <cell r="V787">
            <v>-8972261.2900000047</v>
          </cell>
          <cell r="X787" t="str">
            <v>Cuentas por pagar a Proveedores de energía</v>
          </cell>
        </row>
        <row r="788">
          <cell r="B788" t="str">
            <v>210202</v>
          </cell>
          <cell r="G788">
            <v>-18878008.859999999</v>
          </cell>
          <cell r="H788">
            <v>-18952282.160000004</v>
          </cell>
          <cell r="I788">
            <v>-16072377.970000003</v>
          </cell>
          <cell r="V788">
            <v>-15433216.01</v>
          </cell>
          <cell r="X788" t="str">
            <v>Cuentas por pagar a Proveedores de energía</v>
          </cell>
        </row>
        <row r="789">
          <cell r="B789" t="str">
            <v>210203</v>
          </cell>
          <cell r="G789">
            <v>-627403.80000000005</v>
          </cell>
          <cell r="H789">
            <v>-1015725.8200000002</v>
          </cell>
          <cell r="I789">
            <v>-1024053.2700000001</v>
          </cell>
          <cell r="V789">
            <v>-267731.35000000003</v>
          </cell>
          <cell r="Y789" t="str">
            <v>Gastos acumulados por pagar</v>
          </cell>
        </row>
        <row r="790">
          <cell r="B790" t="str">
            <v>21020301</v>
          </cell>
          <cell r="G790">
            <v>-593557.24</v>
          </cell>
          <cell r="H790">
            <v>-980112.87</v>
          </cell>
          <cell r="I790">
            <v>-972972.7699999999</v>
          </cell>
          <cell r="V790">
            <v>-234976.63999999996</v>
          </cell>
          <cell r="X790" t="str">
            <v>Acreedores y otras cuentas por pagar</v>
          </cell>
        </row>
        <row r="791">
          <cell r="B791" t="str">
            <v>2102030101</v>
          </cell>
          <cell r="G791">
            <v>-118644.5</v>
          </cell>
          <cell r="H791">
            <v>-189928.49</v>
          </cell>
          <cell r="I791">
            <v>-171932.3</v>
          </cell>
          <cell r="V791">
            <v>-24744.240000000013</v>
          </cell>
          <cell r="Y791" t="str">
            <v>Fondos ajenos en custodia</v>
          </cell>
        </row>
        <row r="792">
          <cell r="B792" t="str">
            <v>2102030102</v>
          </cell>
          <cell r="G792">
            <v>-156500.76999999999</v>
          </cell>
          <cell r="H792">
            <v>-382963.08999999997</v>
          </cell>
          <cell r="I792">
            <v>-379766.15</v>
          </cell>
          <cell r="V792">
            <v>-73252.430000000066</v>
          </cell>
          <cell r="Y792" t="str">
            <v>Fondos ajenos en custodia</v>
          </cell>
        </row>
        <row r="793">
          <cell r="B793" t="str">
            <v>2102030103</v>
          </cell>
          <cell r="G793">
            <v>-50625.88</v>
          </cell>
          <cell r="H793">
            <v>-60907.609999999986</v>
          </cell>
          <cell r="I793">
            <v>-62840.969999999987</v>
          </cell>
          <cell r="V793">
            <v>-32021.059999999979</v>
          </cell>
          <cell r="Y793" t="str">
            <v>Fondos ajenos en custodia</v>
          </cell>
        </row>
        <row r="794">
          <cell r="B794" t="str">
            <v>2102030104</v>
          </cell>
          <cell r="G794">
            <v>-6514.89</v>
          </cell>
          <cell r="H794">
            <v>-9.0949470177292824E-13</v>
          </cell>
          <cell r="I794">
            <v>-9.0949470177292824E-13</v>
          </cell>
          <cell r="V794">
            <v>-9.0949470177292824E-13</v>
          </cell>
          <cell r="Y794" t="str">
            <v>Fondos ajenos en custodia</v>
          </cell>
        </row>
        <row r="795">
          <cell r="B795" t="str">
            <v>2102030105</v>
          </cell>
          <cell r="G795">
            <v>-18885.509999999998</v>
          </cell>
          <cell r="H795">
            <v>-51225.73</v>
          </cell>
          <cell r="I795">
            <v>-33824.550000000003</v>
          </cell>
          <cell r="V795">
            <v>-6389.3</v>
          </cell>
          <cell r="Y795" t="str">
            <v>Fondos ajenos en custodia</v>
          </cell>
        </row>
        <row r="796">
          <cell r="B796" t="str">
            <v>2102030106</v>
          </cell>
          <cell r="G796">
            <v>-10290.93</v>
          </cell>
          <cell r="H796">
            <v>-12196.430000000002</v>
          </cell>
          <cell r="I796">
            <v>-12601.610000000004</v>
          </cell>
          <cell r="V796">
            <v>-4679.1500000000033</v>
          </cell>
          <cell r="Y796" t="str">
            <v>Fondos ajenos en custodia</v>
          </cell>
        </row>
        <row r="797">
          <cell r="B797" t="str">
            <v>2102030107</v>
          </cell>
          <cell r="G797">
            <v>-44731.89</v>
          </cell>
          <cell r="H797">
            <v>-53489.799999999996</v>
          </cell>
          <cell r="I797">
            <v>-58305.67</v>
          </cell>
          <cell r="V797">
            <v>-4103.0000000000073</v>
          </cell>
          <cell r="Y797" t="str">
            <v>Fondos ajenos en custodia</v>
          </cell>
        </row>
        <row r="798">
          <cell r="B798" t="str">
            <v>2102030108</v>
          </cell>
          <cell r="G798">
            <v>-3584.26</v>
          </cell>
          <cell r="H798">
            <v>-5808.7099999999991</v>
          </cell>
          <cell r="I798">
            <v>-6963.49</v>
          </cell>
          <cell r="V798">
            <v>-4142.7599999999993</v>
          </cell>
          <cell r="Y798" t="str">
            <v>Fondos ajenos en custodia</v>
          </cell>
        </row>
        <row r="799">
          <cell r="B799" t="str">
            <v>2102030109</v>
          </cell>
          <cell r="G799">
            <v>-606.4</v>
          </cell>
          <cell r="H799">
            <v>-903.52</v>
          </cell>
          <cell r="I799">
            <v>-893.33999999999992</v>
          </cell>
          <cell r="V799">
            <v>-593.48999999999978</v>
          </cell>
          <cell r="Y799" t="str">
            <v>Fondos ajenos en custodia</v>
          </cell>
        </row>
        <row r="800">
          <cell r="B800" t="str">
            <v>2102030110</v>
          </cell>
          <cell r="G800">
            <v>-10457.42</v>
          </cell>
          <cell r="H800">
            <v>-10489.019999999999</v>
          </cell>
          <cell r="I800">
            <v>-10172.549999999997</v>
          </cell>
          <cell r="V800">
            <v>-2677.9799999999977</v>
          </cell>
          <cell r="Y800" t="str">
            <v>Fondos ajenos en custodia</v>
          </cell>
        </row>
        <row r="801">
          <cell r="B801" t="str">
            <v>2102030111</v>
          </cell>
          <cell r="G801">
            <v>-15025.04</v>
          </cell>
          <cell r="H801">
            <v>-15296.25</v>
          </cell>
          <cell r="I801">
            <v>-17676.450000000004</v>
          </cell>
          <cell r="V801">
            <v>-9549.7700000000041</v>
          </cell>
          <cell r="Y801" t="str">
            <v>Fondos ajenos en custodia</v>
          </cell>
        </row>
        <row r="802">
          <cell r="B802" t="str">
            <v>2102030112</v>
          </cell>
          <cell r="G802">
            <v>-7593.01</v>
          </cell>
          <cell r="H802">
            <v>-7368.6600000000008</v>
          </cell>
          <cell r="I802">
            <v>-13324.57</v>
          </cell>
          <cell r="V802">
            <v>-3361.6399999999994</v>
          </cell>
          <cell r="Y802" t="str">
            <v>Fondos ajenos en custodia</v>
          </cell>
        </row>
        <row r="803">
          <cell r="B803" t="str">
            <v>2102030113</v>
          </cell>
          <cell r="G803">
            <v>-14650.44</v>
          </cell>
          <cell r="H803">
            <v>-16494.800000000003</v>
          </cell>
          <cell r="I803">
            <v>-18522.510000000002</v>
          </cell>
          <cell r="V803">
            <v>-2833.0700000000029</v>
          </cell>
          <cell r="Y803" t="str">
            <v>Fondos ajenos en custodia</v>
          </cell>
        </row>
        <row r="804">
          <cell r="B804" t="str">
            <v>2102030114</v>
          </cell>
          <cell r="G804">
            <v>-38828.6</v>
          </cell>
          <cell r="H804">
            <v>-49203.010000000009</v>
          </cell>
          <cell r="I804">
            <v>-53472.160000000003</v>
          </cell>
          <cell r="V804">
            <v>-19602.89</v>
          </cell>
          <cell r="Y804" t="str">
            <v>Fondos ajenos en custodia</v>
          </cell>
        </row>
        <row r="805">
          <cell r="B805" t="str">
            <v>2102030115</v>
          </cell>
          <cell r="G805">
            <v>-10285.65</v>
          </cell>
          <cell r="H805">
            <v>-12892.64</v>
          </cell>
          <cell r="I805">
            <v>-15167.52</v>
          </cell>
          <cell r="V805">
            <v>-1756.54</v>
          </cell>
          <cell r="Y805" t="str">
            <v>Fondos ajenos en custodia</v>
          </cell>
        </row>
        <row r="806">
          <cell r="B806" t="str">
            <v>2102030116</v>
          </cell>
          <cell r="G806">
            <v>-9007.4699999999993</v>
          </cell>
          <cell r="H806">
            <v>-10939.61</v>
          </cell>
          <cell r="I806">
            <v>-10606.41</v>
          </cell>
          <cell r="V806">
            <v>-5738.0399999999991</v>
          </cell>
          <cell r="Y806" t="str">
            <v>Fondos ajenos en custodia</v>
          </cell>
        </row>
        <row r="807">
          <cell r="B807" t="str">
            <v>2102030117</v>
          </cell>
          <cell r="G807">
            <v>-18364.34</v>
          </cell>
          <cell r="H807">
            <v>-19022.450000000004</v>
          </cell>
          <cell r="I807">
            <v>-18460.130000000005</v>
          </cell>
          <cell r="V807">
            <v>-4932.6500000000051</v>
          </cell>
          <cell r="Y807" t="str">
            <v>Fondos ajenos en custodia</v>
          </cell>
        </row>
        <row r="808">
          <cell r="B808" t="str">
            <v>2102030118</v>
          </cell>
          <cell r="G808">
            <v>-7081.74</v>
          </cell>
          <cell r="H808">
            <v>-7397.6200000000008</v>
          </cell>
          <cell r="I808">
            <v>-7379.68</v>
          </cell>
          <cell r="V808">
            <v>-1941.48</v>
          </cell>
          <cell r="Y808" t="str">
            <v>Fondos ajenos en custodia</v>
          </cell>
        </row>
        <row r="809">
          <cell r="B809" t="str">
            <v>2102030119</v>
          </cell>
          <cell r="G809">
            <v>-8606.3799999999992</v>
          </cell>
          <cell r="H809">
            <v>-8347.9599999999991</v>
          </cell>
          <cell r="I809">
            <v>-9246.6699999999983</v>
          </cell>
          <cell r="V809">
            <v>-1295.2599999999977</v>
          </cell>
          <cell r="Y809" t="str">
            <v>Fondos ajenos en custodia</v>
          </cell>
        </row>
        <row r="810">
          <cell r="B810" t="str">
            <v>2102030120</v>
          </cell>
          <cell r="G810">
            <v>-7185.57</v>
          </cell>
          <cell r="H810">
            <v>-16293.8</v>
          </cell>
          <cell r="I810">
            <v>-18494.75</v>
          </cell>
          <cell r="V810">
            <v>-5272.33</v>
          </cell>
          <cell r="Y810" t="str">
            <v>Fondos ajenos en custodia</v>
          </cell>
        </row>
        <row r="811">
          <cell r="B811" t="str">
            <v>2102030121</v>
          </cell>
          <cell r="G811">
            <v>-2943.61</v>
          </cell>
          <cell r="H811">
            <v>-3068.09</v>
          </cell>
          <cell r="I811">
            <v>-3220.08</v>
          </cell>
          <cell r="V811">
            <v>-865.72999999999979</v>
          </cell>
          <cell r="Y811" t="str">
            <v>Fondos ajenos en custodia</v>
          </cell>
        </row>
        <row r="812">
          <cell r="B812" t="str">
            <v>2102030122</v>
          </cell>
          <cell r="G812">
            <v>-5385.48</v>
          </cell>
          <cell r="H812">
            <v>-5194.4299999999985</v>
          </cell>
          <cell r="I812">
            <v>-6811.2599999999984</v>
          </cell>
          <cell r="V812">
            <v>-1249.9199999999985</v>
          </cell>
          <cell r="Y812" t="str">
            <v>Fondos ajenos en custodia</v>
          </cell>
        </row>
        <row r="813">
          <cell r="B813" t="str">
            <v>2102030123</v>
          </cell>
          <cell r="G813">
            <v>-1024.6199999999999</v>
          </cell>
          <cell r="H813">
            <v>-1256.8800000000001</v>
          </cell>
          <cell r="I813">
            <v>-1186.69</v>
          </cell>
          <cell r="V813">
            <v>-276.8900000000001</v>
          </cell>
          <cell r="Y813" t="str">
            <v>Fondos ajenos en custodia</v>
          </cell>
        </row>
        <row r="814">
          <cell r="B814" t="str">
            <v>2102030124</v>
          </cell>
          <cell r="G814">
            <v>-239.51</v>
          </cell>
          <cell r="H814">
            <v>-248.07</v>
          </cell>
          <cell r="I814">
            <v>-284.91000000000003</v>
          </cell>
          <cell r="V814">
            <v>-280.31000000000006</v>
          </cell>
          <cell r="Y814" t="str">
            <v>Fondos ajenos en custodia</v>
          </cell>
        </row>
        <row r="815">
          <cell r="B815" t="str">
            <v>2102030125</v>
          </cell>
          <cell r="G815">
            <v>-8791.0300000000007</v>
          </cell>
          <cell r="H815">
            <v>-10027.490000000002</v>
          </cell>
          <cell r="I815">
            <v>-12988.610000000002</v>
          </cell>
          <cell r="V815">
            <v>-4906.7400000000016</v>
          </cell>
          <cell r="Y815" t="str">
            <v>Fondos ajenos en custodia</v>
          </cell>
        </row>
        <row r="816">
          <cell r="B816" t="str">
            <v>2102030126</v>
          </cell>
          <cell r="G816">
            <v>-1135.3900000000001</v>
          </cell>
          <cell r="H816">
            <v>-1139.56</v>
          </cell>
          <cell r="I816">
            <v>-1214.9099999999999</v>
          </cell>
          <cell r="V816">
            <v>-1159.4399999999998</v>
          </cell>
          <cell r="Y816" t="str">
            <v>Fondos ajenos en custodia</v>
          </cell>
        </row>
        <row r="817">
          <cell r="B817" t="str">
            <v>2102030127</v>
          </cell>
          <cell r="G817">
            <v>-1482.19</v>
          </cell>
          <cell r="H817">
            <v>-1288.6399999999999</v>
          </cell>
          <cell r="I817">
            <v>-1314.2600000000002</v>
          </cell>
          <cell r="V817">
            <v>-1516.0900000000001</v>
          </cell>
          <cell r="Y817" t="str">
            <v>Fondos ajenos en custodia</v>
          </cell>
        </row>
        <row r="818">
          <cell r="B818" t="str">
            <v>2102030128</v>
          </cell>
          <cell r="G818">
            <v>-6348.22</v>
          </cell>
          <cell r="H818">
            <v>-9636.8000000000011</v>
          </cell>
          <cell r="I818">
            <v>-9186.1000000000022</v>
          </cell>
          <cell r="V818">
            <v>-6012.4500000000016</v>
          </cell>
          <cell r="Y818" t="str">
            <v>Fondos ajenos en custodia</v>
          </cell>
        </row>
        <row r="819">
          <cell r="B819" t="str">
            <v>2102030129</v>
          </cell>
          <cell r="G819">
            <v>-857.32</v>
          </cell>
          <cell r="H819">
            <v>-5153.67</v>
          </cell>
          <cell r="I819">
            <v>-4232.7300000000005</v>
          </cell>
          <cell r="V819">
            <v>-3313.2900000000009</v>
          </cell>
          <cell r="Y819" t="str">
            <v>Fondos ajenos en custodia</v>
          </cell>
        </row>
        <row r="820">
          <cell r="B820" t="str">
            <v>2102030130</v>
          </cell>
          <cell r="G820">
            <v>-394.27</v>
          </cell>
          <cell r="H820">
            <v>-687.56999999999994</v>
          </cell>
          <cell r="I820">
            <v>-599.53999999999974</v>
          </cell>
          <cell r="V820">
            <v>-525.89999999999964</v>
          </cell>
          <cell r="Y820" t="str">
            <v>Fondos ajenos en custodia</v>
          </cell>
        </row>
        <row r="821">
          <cell r="B821" t="str">
            <v>2102030131</v>
          </cell>
          <cell r="G821">
            <v>-756.75</v>
          </cell>
          <cell r="H821">
            <v>-1166.56</v>
          </cell>
          <cell r="I821">
            <v>-1315.94</v>
          </cell>
          <cell r="V821">
            <v>-269.51</v>
          </cell>
          <cell r="Y821" t="str">
            <v>Fondos ajenos en custodia</v>
          </cell>
        </row>
        <row r="822">
          <cell r="B822" t="str">
            <v>2102030132</v>
          </cell>
          <cell r="G822">
            <v>-1757.68</v>
          </cell>
          <cell r="H822">
            <v>-3781.4999999999991</v>
          </cell>
          <cell r="I822">
            <v>-5842.1</v>
          </cell>
          <cell r="V822">
            <v>-3541.51</v>
          </cell>
          <cell r="Y822" t="str">
            <v>Fondos ajenos en custodia</v>
          </cell>
        </row>
        <row r="823">
          <cell r="B823" t="str">
            <v>2102030133</v>
          </cell>
          <cell r="G823">
            <v>-4025.8</v>
          </cell>
          <cell r="H823">
            <v>-5267.3100000000013</v>
          </cell>
          <cell r="I823">
            <v>-4173.5500000000011</v>
          </cell>
          <cell r="V823">
            <v>-1152.2400000000016</v>
          </cell>
          <cell r="Y823" t="str">
            <v>Fondos ajenos en custodia</v>
          </cell>
        </row>
        <row r="824">
          <cell r="B824" t="str">
            <v>2102030134</v>
          </cell>
          <cell r="G824">
            <v>-664.59</v>
          </cell>
          <cell r="H824">
            <v>-713.61000000000013</v>
          </cell>
          <cell r="I824">
            <v>-661.66</v>
          </cell>
          <cell r="V824">
            <v>-746.15000000000009</v>
          </cell>
          <cell r="Y824" t="str">
            <v>Fondos ajenos en custodia</v>
          </cell>
        </row>
        <row r="825">
          <cell r="B825" t="str">
            <v>2102030135</v>
          </cell>
          <cell r="G825">
            <v>-280.08999999999997</v>
          </cell>
          <cell r="H825">
            <v>-313.4899999999999</v>
          </cell>
          <cell r="I825">
            <v>-288.94999999999993</v>
          </cell>
          <cell r="V825">
            <v>-273.38999999999993</v>
          </cell>
          <cell r="Y825" t="str">
            <v>Fondos ajenos en custodia</v>
          </cell>
        </row>
        <row r="826">
          <cell r="B826" t="str">
            <v>21020302</v>
          </cell>
          <cell r="G826">
            <v>-33846.559999999998</v>
          </cell>
          <cell r="H826">
            <v>-35612.94999999999</v>
          </cell>
          <cell r="I826">
            <v>-51080.499999999985</v>
          </cell>
          <cell r="V826">
            <v>-32754.709999999985</v>
          </cell>
          <cell r="X826" t="str">
            <v>Acreedores y otras cuentas por pagar</v>
          </cell>
        </row>
        <row r="827">
          <cell r="B827" t="str">
            <v>2102030201</v>
          </cell>
          <cell r="G827">
            <v>-1430.8</v>
          </cell>
          <cell r="H827">
            <v>-710.5</v>
          </cell>
          <cell r="I827">
            <v>-1176</v>
          </cell>
          <cell r="V827">
            <v>-311.14999999999998</v>
          </cell>
          <cell r="Y827" t="str">
            <v>Fondos ajenos en custodia</v>
          </cell>
        </row>
        <row r="828">
          <cell r="B828" t="str">
            <v>2102030202</v>
          </cell>
          <cell r="G828">
            <v>-32415.759999999998</v>
          </cell>
          <cell r="H828">
            <v>-34902.449999999997</v>
          </cell>
          <cell r="I828">
            <v>-49904.5</v>
          </cell>
          <cell r="V828">
            <v>-32443.560000000012</v>
          </cell>
          <cell r="Y828" t="str">
            <v>Cuentas por pagar a partes relacionadas</v>
          </cell>
        </row>
        <row r="829">
          <cell r="B829" t="str">
            <v>210204</v>
          </cell>
          <cell r="G829">
            <v>-1425981.05</v>
          </cell>
          <cell r="H829">
            <v>-3057861.5</v>
          </cell>
          <cell r="I829">
            <v>-2918708.1799999988</v>
          </cell>
          <cell r="V829">
            <v>-2150376.8099999987</v>
          </cell>
          <cell r="X829" t="str">
            <v>Acreedores y otras cuentas por pagar</v>
          </cell>
        </row>
        <row r="830">
          <cell r="B830" t="str">
            <v>21020401</v>
          </cell>
          <cell r="G830">
            <v>-1350080.68</v>
          </cell>
          <cell r="H830">
            <v>-2880464.6799999988</v>
          </cell>
          <cell r="I830">
            <v>-2665470.379999998</v>
          </cell>
          <cell r="V830">
            <v>-1493488.549999998</v>
          </cell>
        </row>
        <row r="831">
          <cell r="B831" t="str">
            <v>2102040101</v>
          </cell>
          <cell r="G831">
            <v>-1350080.68</v>
          </cell>
          <cell r="H831">
            <v>-2880464.6799999988</v>
          </cell>
          <cell r="I831">
            <v>-2665470.379999998</v>
          </cell>
          <cell r="V831">
            <v>-1493488.549999998</v>
          </cell>
          <cell r="Y831" t="str">
            <v>Proveedores comerciales</v>
          </cell>
        </row>
        <row r="832">
          <cell r="B832" t="str">
            <v>2102040102</v>
          </cell>
          <cell r="G832">
            <v>0</v>
          </cell>
          <cell r="H832">
            <v>0</v>
          </cell>
          <cell r="I832">
            <v>0</v>
          </cell>
          <cell r="V832">
            <v>0</v>
          </cell>
          <cell r="Y832" t="str">
            <v>Proveedores comerciales</v>
          </cell>
        </row>
        <row r="833">
          <cell r="B833" t="str">
            <v>2102040103</v>
          </cell>
          <cell r="G833">
            <v>0</v>
          </cell>
          <cell r="H833">
            <v>0</v>
          </cell>
          <cell r="I833">
            <v>0</v>
          </cell>
          <cell r="V833">
            <v>0</v>
          </cell>
          <cell r="Y833" t="str">
            <v>Proveedores comerciales</v>
          </cell>
        </row>
        <row r="834">
          <cell r="B834" t="str">
            <v>21020402</v>
          </cell>
          <cell r="G834">
            <v>-75900.37</v>
          </cell>
          <cell r="H834">
            <v>-177396.81999999998</v>
          </cell>
          <cell r="I834">
            <v>-253237.8</v>
          </cell>
          <cell r="V834">
            <v>-656888.26</v>
          </cell>
        </row>
        <row r="835">
          <cell r="B835" t="str">
            <v>2102040201</v>
          </cell>
          <cell r="G835">
            <v>-75900.37</v>
          </cell>
          <cell r="H835">
            <v>-177396.81999999998</v>
          </cell>
          <cell r="I835">
            <v>-253237.8</v>
          </cell>
          <cell r="V835">
            <v>-656888.26</v>
          </cell>
          <cell r="Y835" t="str">
            <v>Proveedores comerciales</v>
          </cell>
        </row>
        <row r="836">
          <cell r="B836" t="str">
            <v>2102040202</v>
          </cell>
          <cell r="G836">
            <v>0</v>
          </cell>
          <cell r="H836">
            <v>0</v>
          </cell>
          <cell r="I836">
            <v>0</v>
          </cell>
          <cell r="V836">
            <v>0</v>
          </cell>
          <cell r="Y836" t="str">
            <v>Proveedores comerciales</v>
          </cell>
        </row>
        <row r="837">
          <cell r="B837" t="str">
            <v>210205</v>
          </cell>
          <cell r="G837">
            <v>-3585701.94</v>
          </cell>
          <cell r="H837">
            <v>-3789522.63</v>
          </cell>
          <cell r="I837">
            <v>-3999052.9099999997</v>
          </cell>
          <cell r="V837">
            <v>-4194081.9</v>
          </cell>
          <cell r="X837" t="str">
            <v>Acreedores y otras cuentas por pagar</v>
          </cell>
          <cell r="Y837" t="str">
            <v>Depósitos de consumidores</v>
          </cell>
        </row>
        <row r="838">
          <cell r="B838" t="str">
            <v>2102050100</v>
          </cell>
          <cell r="G838">
            <v>-3477273.44</v>
          </cell>
          <cell r="H838">
            <v>-3621274.5</v>
          </cell>
          <cell r="I838">
            <v>-3914089.78</v>
          </cell>
          <cell r="V838">
            <v>-4113913.77</v>
          </cell>
        </row>
        <row r="839">
          <cell r="B839" t="str">
            <v>2102050200</v>
          </cell>
          <cell r="G839">
            <v>-107678.97</v>
          </cell>
          <cell r="H839">
            <v>-168080</v>
          </cell>
          <cell r="I839">
            <v>-84795</v>
          </cell>
          <cell r="V839">
            <v>-80000</v>
          </cell>
        </row>
        <row r="840">
          <cell r="B840" t="str">
            <v>2102050300</v>
          </cell>
          <cell r="G840">
            <v>-581.4</v>
          </cell>
          <cell r="H840">
            <v>0</v>
          </cell>
          <cell r="I840">
            <v>0</v>
          </cell>
          <cell r="V840">
            <v>0</v>
          </cell>
        </row>
        <row r="841">
          <cell r="B841" t="str">
            <v>2102050400</v>
          </cell>
          <cell r="G841">
            <v>-168.13</v>
          </cell>
          <cell r="H841">
            <v>-168.13</v>
          </cell>
          <cell r="I841">
            <v>-168.13</v>
          </cell>
          <cell r="V841">
            <v>-168.13</v>
          </cell>
        </row>
        <row r="842">
          <cell r="B842" t="str">
            <v>210206</v>
          </cell>
          <cell r="G842">
            <v>0</v>
          </cell>
          <cell r="H842">
            <v>0</v>
          </cell>
          <cell r="I842">
            <v>0</v>
          </cell>
          <cell r="V842">
            <v>-4586929.97</v>
          </cell>
        </row>
        <row r="843">
          <cell r="B843" t="str">
            <v>21020601</v>
          </cell>
          <cell r="G843">
            <v>0</v>
          </cell>
          <cell r="H843">
            <v>0</v>
          </cell>
          <cell r="I843">
            <v>0</v>
          </cell>
          <cell r="V843">
            <v>-4586929.97</v>
          </cell>
          <cell r="X843" t="str">
            <v>Acreedores y otras cuentas por pagar</v>
          </cell>
          <cell r="Y843" t="str">
            <v>Cuentas por pagar - compensación de costos de energía</v>
          </cell>
        </row>
        <row r="844">
          <cell r="B844" t="str">
            <v>2103</v>
          </cell>
          <cell r="G844">
            <v>-660191.36</v>
          </cell>
          <cell r="H844">
            <v>-656199.26999999979</v>
          </cell>
          <cell r="I844">
            <v>-561445.36999999988</v>
          </cell>
          <cell r="V844">
            <v>-412992.30999999994</v>
          </cell>
        </row>
        <row r="845">
          <cell r="B845" t="str">
            <v>210301</v>
          </cell>
          <cell r="G845">
            <v>-660191.36</v>
          </cell>
          <cell r="H845">
            <v>-656199.26999999979</v>
          </cell>
          <cell r="I845">
            <v>-561445.36999999988</v>
          </cell>
          <cell r="V845">
            <v>-412992.30999999994</v>
          </cell>
        </row>
        <row r="846">
          <cell r="B846" t="str">
            <v>2103010100</v>
          </cell>
          <cell r="G846">
            <v>-296047.44</v>
          </cell>
          <cell r="H846">
            <v>-314760.83999999997</v>
          </cell>
          <cell r="I846">
            <v>-215244.33999999994</v>
          </cell>
          <cell r="V846">
            <v>-179001.19</v>
          </cell>
          <cell r="X846" t="str">
            <v>Acreedores y otras cuentas por pagar</v>
          </cell>
          <cell r="Y846" t="str">
            <v>Intereses por Pagar</v>
          </cell>
        </row>
        <row r="847">
          <cell r="B847" t="str">
            <v>2103010200</v>
          </cell>
          <cell r="G847">
            <v>-234691.93</v>
          </cell>
          <cell r="H847">
            <v>-198461.82</v>
          </cell>
          <cell r="I847">
            <v>-220093.27000000002</v>
          </cell>
          <cell r="V847">
            <v>-233991.12</v>
          </cell>
          <cell r="X847" t="str">
            <v>Acreedores y otras cuentas por pagar</v>
          </cell>
          <cell r="Y847" t="str">
            <v>Depósitos de consumidores</v>
          </cell>
        </row>
        <row r="848">
          <cell r="B848" t="str">
            <v>2103010300</v>
          </cell>
          <cell r="G848">
            <v>-129451.99</v>
          </cell>
          <cell r="H848">
            <v>-142976.60999999999</v>
          </cell>
          <cell r="I848">
            <v>-126107.75999999998</v>
          </cell>
          <cell r="V848">
            <v>5.8207660913467407E-11</v>
          </cell>
          <cell r="X848" t="str">
            <v>Acreedores y otras cuentas por pagar</v>
          </cell>
          <cell r="Y848" t="str">
            <v>Intereses por Pagar</v>
          </cell>
        </row>
        <row r="849">
          <cell r="B849" t="str">
            <v>2103010400</v>
          </cell>
          <cell r="I849">
            <v>0</v>
          </cell>
          <cell r="V849">
            <v>0</v>
          </cell>
          <cell r="X849" t="str">
            <v>Acreedores y otras cuentas por pagar</v>
          </cell>
          <cell r="Y849" t="str">
            <v>Intereses por Pagar</v>
          </cell>
        </row>
        <row r="850">
          <cell r="B850" t="str">
            <v>2104</v>
          </cell>
          <cell r="G850">
            <v>0</v>
          </cell>
          <cell r="H850">
            <v>0</v>
          </cell>
          <cell r="I850">
            <v>0</v>
          </cell>
          <cell r="V850">
            <v>0</v>
          </cell>
          <cell r="Y850" t="str">
            <v>Gastos acumulados por pagar</v>
          </cell>
        </row>
        <row r="851">
          <cell r="B851" t="str">
            <v>210401</v>
          </cell>
          <cell r="G851">
            <v>0</v>
          </cell>
          <cell r="H851">
            <v>0</v>
          </cell>
          <cell r="I851">
            <v>0</v>
          </cell>
          <cell r="V851">
            <v>0</v>
          </cell>
          <cell r="X851" t="str">
            <v>Acreedores y otras cuentas por pagar</v>
          </cell>
        </row>
        <row r="852">
          <cell r="B852" t="str">
            <v>210402</v>
          </cell>
          <cell r="G852">
            <v>0</v>
          </cell>
          <cell r="H852">
            <v>0</v>
          </cell>
          <cell r="I852">
            <v>0</v>
          </cell>
          <cell r="V852">
            <v>0</v>
          </cell>
        </row>
        <row r="853">
          <cell r="B853" t="str">
            <v>2105</v>
          </cell>
          <cell r="G853">
            <v>-954743.35</v>
          </cell>
          <cell r="H853">
            <v>-996761.55999999982</v>
          </cell>
          <cell r="I853">
            <v>-1041090.4399999997</v>
          </cell>
          <cell r="V853">
            <v>-1568818.2899999996</v>
          </cell>
        </row>
        <row r="854">
          <cell r="B854" t="str">
            <v>210501</v>
          </cell>
          <cell r="G854">
            <v>-33039.379999999997</v>
          </cell>
          <cell r="H854">
            <v>-34520.19999999999</v>
          </cell>
          <cell r="I854">
            <v>-35134.819999999992</v>
          </cell>
          <cell r="V854">
            <v>-35166.549999999988</v>
          </cell>
          <cell r="X854" t="str">
            <v>Pasivo por beneficios a empleados</v>
          </cell>
          <cell r="Y854" t="str">
            <v>Aportes patronales de salud y previsonales</v>
          </cell>
        </row>
        <row r="855">
          <cell r="B855" t="str">
            <v>210502</v>
          </cell>
          <cell r="G855">
            <v>-89355.91</v>
          </cell>
          <cell r="H855">
            <v>-94016.47</v>
          </cell>
          <cell r="I855">
            <v>-95343.110000000015</v>
          </cell>
          <cell r="V855">
            <v>-99196.57</v>
          </cell>
          <cell r="X855" t="str">
            <v>Pasivo por beneficios a empleados</v>
          </cell>
          <cell r="Y855" t="str">
            <v>Aportes patronales de salud y previsonales</v>
          </cell>
        </row>
        <row r="856">
          <cell r="B856" t="str">
            <v>210503</v>
          </cell>
          <cell r="G856">
            <v>0</v>
          </cell>
          <cell r="H856">
            <v>0</v>
          </cell>
          <cell r="I856">
            <v>0</v>
          </cell>
          <cell r="V856">
            <v>0</v>
          </cell>
          <cell r="X856" t="str">
            <v>Pasivo por beneficios a empleados</v>
          </cell>
          <cell r="Y856" t="str">
            <v>Prestaciones laborales por pagar</v>
          </cell>
        </row>
        <row r="857">
          <cell r="B857" t="str">
            <v>21050301</v>
          </cell>
          <cell r="G857">
            <v>0</v>
          </cell>
          <cell r="H857">
            <v>0</v>
          </cell>
          <cell r="I857">
            <v>0</v>
          </cell>
          <cell r="V857">
            <v>0</v>
          </cell>
          <cell r="Y857" t="str">
            <v>Sueldos por pagar</v>
          </cell>
        </row>
        <row r="858">
          <cell r="B858" t="str">
            <v>21050302</v>
          </cell>
          <cell r="G858">
            <v>0</v>
          </cell>
          <cell r="H858">
            <v>0</v>
          </cell>
          <cell r="I858">
            <v>0</v>
          </cell>
          <cell r="V858">
            <v>0</v>
          </cell>
          <cell r="Y858" t="str">
            <v>Sueldos por pagar</v>
          </cell>
        </row>
        <row r="859">
          <cell r="B859" t="str">
            <v>21050303</v>
          </cell>
          <cell r="G859">
            <v>0</v>
          </cell>
          <cell r="H859">
            <v>0</v>
          </cell>
          <cell r="I859">
            <v>0</v>
          </cell>
          <cell r="V859">
            <v>0</v>
          </cell>
          <cell r="Y859" t="str">
            <v>Sueldos por pagar</v>
          </cell>
        </row>
        <row r="860">
          <cell r="B860" t="str">
            <v>21050304</v>
          </cell>
          <cell r="G860">
            <v>0</v>
          </cell>
          <cell r="H860">
            <v>0</v>
          </cell>
          <cell r="I860">
            <v>0</v>
          </cell>
          <cell r="V860">
            <v>0</v>
          </cell>
          <cell r="Y860" t="str">
            <v>Sueldos por pagar</v>
          </cell>
        </row>
        <row r="861">
          <cell r="B861" t="str">
            <v>21050305</v>
          </cell>
          <cell r="G861">
            <v>0</v>
          </cell>
          <cell r="H861">
            <v>0</v>
          </cell>
          <cell r="I861">
            <v>0</v>
          </cell>
          <cell r="V861">
            <v>0</v>
          </cell>
          <cell r="Y861" t="str">
            <v>Sueldos por pagar</v>
          </cell>
        </row>
        <row r="862">
          <cell r="B862" t="str">
            <v>21050306</v>
          </cell>
          <cell r="G862">
            <v>0</v>
          </cell>
          <cell r="H862">
            <v>0</v>
          </cell>
          <cell r="I862">
            <v>0</v>
          </cell>
          <cell r="V862">
            <v>0</v>
          </cell>
          <cell r="Y862" t="str">
            <v>Sueldos por pagar</v>
          </cell>
        </row>
        <row r="863">
          <cell r="B863" t="str">
            <v>21050307</v>
          </cell>
          <cell r="G863">
            <v>0</v>
          </cell>
          <cell r="H863">
            <v>0</v>
          </cell>
          <cell r="I863">
            <v>0</v>
          </cell>
          <cell r="V863">
            <v>0</v>
          </cell>
          <cell r="Y863" t="str">
            <v>Sueldos por pagar</v>
          </cell>
        </row>
        <row r="864">
          <cell r="B864" t="str">
            <v>21050308</v>
          </cell>
          <cell r="G864">
            <v>0</v>
          </cell>
          <cell r="H864">
            <v>0</v>
          </cell>
          <cell r="I864">
            <v>0</v>
          </cell>
          <cell r="V864">
            <v>0</v>
          </cell>
          <cell r="Y864" t="str">
            <v>Sueldos por pagar</v>
          </cell>
        </row>
        <row r="865">
          <cell r="B865" t="str">
            <v>21050309</v>
          </cell>
          <cell r="G865">
            <v>0</v>
          </cell>
          <cell r="H865">
            <v>0</v>
          </cell>
          <cell r="I865">
            <v>0</v>
          </cell>
          <cell r="V865">
            <v>0</v>
          </cell>
          <cell r="Y865" t="str">
            <v>Otras cuentas por pagar</v>
          </cell>
        </row>
        <row r="866">
          <cell r="B866" t="str">
            <v>210504</v>
          </cell>
          <cell r="G866">
            <v>-831424.61</v>
          </cell>
          <cell r="H866">
            <v>-867667.98999999976</v>
          </cell>
          <cell r="I866">
            <v>-910612.50999999954</v>
          </cell>
          <cell r="V866">
            <v>-1432083.9199999995</v>
          </cell>
          <cell r="X866" t="str">
            <v>Pasivo por beneficios a empleados</v>
          </cell>
        </row>
        <row r="867">
          <cell r="B867" t="str">
            <v>21050401</v>
          </cell>
          <cell r="G867">
            <v>-331363.15000000002</v>
          </cell>
          <cell r="H867">
            <v>-347748.06000000006</v>
          </cell>
          <cell r="I867">
            <v>-353538.15</v>
          </cell>
          <cell r="V867">
            <v>-208918.2099999999</v>
          </cell>
          <cell r="Y867" t="str">
            <v>Prestaciones laborales por pagar</v>
          </cell>
        </row>
        <row r="868">
          <cell r="B868" t="str">
            <v>21050402</v>
          </cell>
          <cell r="G868">
            <v>-197532.44</v>
          </cell>
          <cell r="H868">
            <v>-201260.99999999997</v>
          </cell>
          <cell r="I868">
            <v>-221913.31000000003</v>
          </cell>
          <cell r="V868">
            <v>-321212.7</v>
          </cell>
          <cell r="Y868" t="str">
            <v>Prestaciones laborales por pagar</v>
          </cell>
        </row>
        <row r="869">
          <cell r="B869" t="str">
            <v>21050403</v>
          </cell>
          <cell r="G869">
            <v>-29699.759999999998</v>
          </cell>
          <cell r="H869">
            <v>-31180.429999999935</v>
          </cell>
          <cell r="I869">
            <v>-32650.35999999987</v>
          </cell>
          <cell r="V869">
            <v>-491287.96999999991</v>
          </cell>
          <cell r="Y869" t="str">
            <v>Prestaciones laborales por pagar</v>
          </cell>
        </row>
        <row r="870">
          <cell r="B870" t="str">
            <v>21050404</v>
          </cell>
          <cell r="G870">
            <v>0</v>
          </cell>
          <cell r="H870">
            <v>0</v>
          </cell>
          <cell r="I870">
            <v>0</v>
          </cell>
          <cell r="V870">
            <v>0</v>
          </cell>
          <cell r="Y870" t="str">
            <v>Prestaciones laborales por pagar</v>
          </cell>
        </row>
        <row r="871">
          <cell r="B871" t="str">
            <v>21050405</v>
          </cell>
          <cell r="G871">
            <v>-272829.26</v>
          </cell>
          <cell r="H871">
            <v>-287478.5</v>
          </cell>
          <cell r="I871">
            <v>-302510.69</v>
          </cell>
          <cell r="V871">
            <v>-410665.03999999992</v>
          </cell>
          <cell r="Y871" t="str">
            <v>Prestaciones laborales por pagar</v>
          </cell>
        </row>
        <row r="872">
          <cell r="B872" t="str">
            <v>210505</v>
          </cell>
          <cell r="G872">
            <v>-923.45</v>
          </cell>
          <cell r="H872">
            <v>-556.90000000000009</v>
          </cell>
          <cell r="I872">
            <v>-1.0658141036401503E-13</v>
          </cell>
          <cell r="V872">
            <v>-2371.25</v>
          </cell>
          <cell r="X872" t="str">
            <v>Acreedores y otras cuentas por pagar</v>
          </cell>
        </row>
        <row r="873">
          <cell r="B873" t="str">
            <v>21050501</v>
          </cell>
          <cell r="G873">
            <v>-923.45</v>
          </cell>
          <cell r="H873">
            <v>-556.90000000000009</v>
          </cell>
          <cell r="I873">
            <v>-1.0658141036401503E-13</v>
          </cell>
          <cell r="V873">
            <v>-2371.25</v>
          </cell>
          <cell r="Y873" t="str">
            <v>Otras cuentas por pagar</v>
          </cell>
        </row>
        <row r="874">
          <cell r="B874" t="str">
            <v>2106</v>
          </cell>
          <cell r="G874">
            <v>-460979.20000000001</v>
          </cell>
          <cell r="H874">
            <v>-478798.80999999982</v>
          </cell>
          <cell r="I874">
            <v>-98976.199999999764</v>
          </cell>
          <cell r="V874">
            <v>-93929.509999999747</v>
          </cell>
        </row>
        <row r="875">
          <cell r="B875" t="str">
            <v>210601</v>
          </cell>
          <cell r="G875">
            <v>-460979.20000000001</v>
          </cell>
          <cell r="H875">
            <v>-478798.80999999982</v>
          </cell>
          <cell r="I875">
            <v>-98976.199999999764</v>
          </cell>
          <cell r="V875">
            <v>-93929.509999999747</v>
          </cell>
          <cell r="Y875" t="str">
            <v>Gastos acumulados por pagar</v>
          </cell>
        </row>
        <row r="876">
          <cell r="B876" t="str">
            <v>21060101</v>
          </cell>
          <cell r="G876">
            <v>-12132.83</v>
          </cell>
          <cell r="H876">
            <v>-14292.13</v>
          </cell>
          <cell r="I876">
            <v>-10313.92</v>
          </cell>
          <cell r="V876">
            <v>-4290.3399999999992</v>
          </cell>
          <cell r="X876" t="str">
            <v>Acreedores y otras cuentas por pagar</v>
          </cell>
          <cell r="Y876" t="str">
            <v>Otras cuentas por pagar</v>
          </cell>
        </row>
        <row r="877">
          <cell r="B877" t="str">
            <v>21060102</v>
          </cell>
          <cell r="G877">
            <v>-448846.37</v>
          </cell>
          <cell r="H877">
            <v>-464506.68000000017</v>
          </cell>
          <cell r="I877">
            <v>-88662.280000000217</v>
          </cell>
          <cell r="V877">
            <v>-89639.170000000187</v>
          </cell>
          <cell r="X877" t="str">
            <v>Acreedores y otras cuentas por pagar</v>
          </cell>
          <cell r="Y877" t="str">
            <v>Acreedores varios</v>
          </cell>
        </row>
        <row r="878">
          <cell r="B878" t="str">
            <v>2107</v>
          </cell>
          <cell r="G878">
            <v>-2846974.53</v>
          </cell>
          <cell r="H878">
            <v>-1954685.3499999996</v>
          </cell>
          <cell r="I878">
            <v>-1849029.9299999995</v>
          </cell>
          <cell r="V878">
            <v>-1568663.5799999996</v>
          </cell>
        </row>
        <row r="879">
          <cell r="B879" t="str">
            <v>210701</v>
          </cell>
          <cell r="G879">
            <v>-2846974.53</v>
          </cell>
          <cell r="H879">
            <v>-1954685.3499999996</v>
          </cell>
          <cell r="I879">
            <v>-1849029.9299999995</v>
          </cell>
          <cell r="V879">
            <v>-1568663.5799999996</v>
          </cell>
          <cell r="Y879" t="str">
            <v>Gastos acumulados por pagar</v>
          </cell>
        </row>
        <row r="880">
          <cell r="B880" t="str">
            <v>21070101</v>
          </cell>
          <cell r="G880">
            <v>-1913950.32</v>
          </cell>
          <cell r="H880">
            <v>-1133815.7400000005</v>
          </cell>
          <cell r="I880">
            <v>-1012515.9500000007</v>
          </cell>
          <cell r="V880">
            <v>-545317.31000000041</v>
          </cell>
          <cell r="X880" t="str">
            <v>Acreedores y otras cuentas por pagar</v>
          </cell>
          <cell r="Y880" t="str">
            <v>Otras cuentas por pagar</v>
          </cell>
        </row>
        <row r="881">
          <cell r="B881" t="str">
            <v>21070102</v>
          </cell>
          <cell r="G881">
            <v>-17615.990000000002</v>
          </cell>
          <cell r="H881">
            <v>-20140.919999999998</v>
          </cell>
          <cell r="I881">
            <v>-17589</v>
          </cell>
          <cell r="V881">
            <v>-33671.130000000005</v>
          </cell>
          <cell r="X881" t="str">
            <v>Acreedores y otras cuentas por pagar</v>
          </cell>
          <cell r="Y881" t="str">
            <v>Otras cuentas por pagar</v>
          </cell>
        </row>
        <row r="882">
          <cell r="B882" t="str">
            <v>21070103</v>
          </cell>
          <cell r="G882">
            <v>0</v>
          </cell>
          <cell r="H882">
            <v>0</v>
          </cell>
          <cell r="I882">
            <v>-103.53</v>
          </cell>
          <cell r="V882">
            <v>0</v>
          </cell>
          <cell r="X882" t="str">
            <v>Acreedores y otras cuentas por pagar</v>
          </cell>
          <cell r="Y882" t="str">
            <v>Otras cuentas por pagar</v>
          </cell>
        </row>
        <row r="883">
          <cell r="B883" t="str">
            <v>21070104</v>
          </cell>
          <cell r="G883">
            <v>0</v>
          </cell>
          <cell r="H883">
            <v>0</v>
          </cell>
          <cell r="I883">
            <v>0</v>
          </cell>
          <cell r="V883">
            <v>0</v>
          </cell>
          <cell r="X883" t="str">
            <v>Acreedores y otras cuentas por pagar</v>
          </cell>
          <cell r="Y883" t="str">
            <v>Otras cuentas por pagar</v>
          </cell>
        </row>
        <row r="884">
          <cell r="B884" t="str">
            <v>21070105</v>
          </cell>
          <cell r="G884">
            <v>-229687.4</v>
          </cell>
          <cell r="H884">
            <v>-170505.17999999996</v>
          </cell>
          <cell r="I884">
            <v>-270554.01</v>
          </cell>
          <cell r="V884">
            <v>-408751.25000000006</v>
          </cell>
          <cell r="X884" t="str">
            <v>Provisiones</v>
          </cell>
          <cell r="Y884" t="str">
            <v>Provisiones comerciales</v>
          </cell>
        </row>
        <row r="885">
          <cell r="B885" t="str">
            <v>21070106</v>
          </cell>
          <cell r="G885">
            <v>-239822.5</v>
          </cell>
          <cell r="H885">
            <v>-107857.70000000007</v>
          </cell>
          <cell r="I885">
            <v>-112851.51000000007</v>
          </cell>
          <cell r="V885">
            <v>-92027.290000000052</v>
          </cell>
          <cell r="X885" t="str">
            <v>Provisiones</v>
          </cell>
          <cell r="Y885" t="str">
            <v>Provisiones comerciales</v>
          </cell>
        </row>
        <row r="886">
          <cell r="B886" t="str">
            <v>21070107</v>
          </cell>
          <cell r="G886">
            <v>0</v>
          </cell>
          <cell r="H886">
            <v>0</v>
          </cell>
          <cell r="I886">
            <v>0</v>
          </cell>
          <cell r="V886">
            <v>0</v>
          </cell>
          <cell r="X886" t="str">
            <v>Acreedores y otras cuentas por pagar</v>
          </cell>
          <cell r="Y886" t="str">
            <v>Otras cuentas por pagar</v>
          </cell>
        </row>
        <row r="887">
          <cell r="B887" t="str">
            <v>21070108</v>
          </cell>
          <cell r="G887">
            <v>0</v>
          </cell>
          <cell r="H887">
            <v>0</v>
          </cell>
          <cell r="I887">
            <v>-5001.5700000000006</v>
          </cell>
          <cell r="V887">
            <v>-40084.06</v>
          </cell>
          <cell r="X887" t="str">
            <v>Provisiones</v>
          </cell>
          <cell r="Y887" t="str">
            <v>Provisiones comerciales</v>
          </cell>
        </row>
        <row r="888">
          <cell r="B888" t="str">
            <v>21070109</v>
          </cell>
          <cell r="G888">
            <v>0</v>
          </cell>
          <cell r="H888">
            <v>0</v>
          </cell>
          <cell r="I888">
            <v>0</v>
          </cell>
          <cell r="V888">
            <v>0</v>
          </cell>
          <cell r="X888" t="str">
            <v>Acreedores y otras cuentas por pagar</v>
          </cell>
          <cell r="Y888" t="str">
            <v>Proveedores comerciales</v>
          </cell>
        </row>
        <row r="889">
          <cell r="B889" t="str">
            <v>21070110</v>
          </cell>
          <cell r="G889">
            <v>0</v>
          </cell>
          <cell r="H889">
            <v>0</v>
          </cell>
          <cell r="I889">
            <v>0</v>
          </cell>
          <cell r="V889">
            <v>0</v>
          </cell>
          <cell r="X889" t="str">
            <v>Provisiones</v>
          </cell>
          <cell r="Y889" t="str">
            <v>Provisiones por contingencias</v>
          </cell>
        </row>
        <row r="890">
          <cell r="B890" t="str">
            <v>21070111</v>
          </cell>
          <cell r="G890">
            <v>-324259.93</v>
          </cell>
          <cell r="H890">
            <v>-313572.83</v>
          </cell>
          <cell r="I890">
            <v>-159592.57000000004</v>
          </cell>
          <cell r="V890">
            <v>-190716.98000000007</v>
          </cell>
          <cell r="X890" t="str">
            <v>Provisiones</v>
          </cell>
          <cell r="Y890" t="str">
            <v>Provisiones comerciales</v>
          </cell>
        </row>
        <row r="891">
          <cell r="B891" t="str">
            <v>21070112</v>
          </cell>
          <cell r="G891">
            <v>-114770.43</v>
          </cell>
          <cell r="H891">
            <v>-82524.459999999992</v>
          </cell>
          <cell r="I891">
            <v>-82524.459999999992</v>
          </cell>
          <cell r="V891">
            <v>-55758.329999999987</v>
          </cell>
          <cell r="X891" t="str">
            <v>Provisiones</v>
          </cell>
          <cell r="Y891" t="str">
            <v>Provisiones legales</v>
          </cell>
        </row>
        <row r="892">
          <cell r="B892" t="str">
            <v>21070113</v>
          </cell>
          <cell r="G892">
            <v>0</v>
          </cell>
          <cell r="H892">
            <v>0</v>
          </cell>
          <cell r="I892">
            <v>-184399.00999999998</v>
          </cell>
          <cell r="V892">
            <v>-200092.47999999998</v>
          </cell>
          <cell r="X892" t="str">
            <v>Acreedores y otras cuentas por pagar</v>
          </cell>
          <cell r="Y892" t="str">
            <v>Otras cuentas por pagar</v>
          </cell>
        </row>
        <row r="893">
          <cell r="B893" t="str">
            <v>21070114</v>
          </cell>
          <cell r="G893">
            <v>-6867.96</v>
          </cell>
          <cell r="H893">
            <v>-126268.52</v>
          </cell>
          <cell r="I893">
            <v>-3898.3200000000074</v>
          </cell>
          <cell r="V893">
            <v>-2244.7500000000073</v>
          </cell>
          <cell r="X893" t="str">
            <v>Acreedores y otras cuentas por pagar</v>
          </cell>
          <cell r="Y893" t="str">
            <v>Otras cuentas por pagar</v>
          </cell>
        </row>
        <row r="894">
          <cell r="B894" t="str">
            <v>21070115</v>
          </cell>
          <cell r="G894">
            <v>0</v>
          </cell>
          <cell r="H894">
            <v>0</v>
          </cell>
          <cell r="I894">
            <v>0</v>
          </cell>
          <cell r="V894">
            <v>0</v>
          </cell>
          <cell r="X894" t="str">
            <v>Acreedores y otras cuentas por pagar</v>
          </cell>
          <cell r="Y894" t="str">
            <v>Otras cuentas por pagar</v>
          </cell>
        </row>
        <row r="895">
          <cell r="B895" t="str">
            <v>2108</v>
          </cell>
          <cell r="G895">
            <v>0</v>
          </cell>
          <cell r="H895">
            <v>0</v>
          </cell>
          <cell r="I895">
            <v>-738486.65000000026</v>
          </cell>
          <cell r="V895">
            <v>-776315.57000000018</v>
          </cell>
          <cell r="X895" t="str">
            <v>Pasivos por arrendamientos.</v>
          </cell>
        </row>
        <row r="896">
          <cell r="B896" t="str">
            <v>210801</v>
          </cell>
          <cell r="G896">
            <v>0</v>
          </cell>
          <cell r="H896">
            <v>0</v>
          </cell>
          <cell r="I896">
            <v>-738486.65000000026</v>
          </cell>
          <cell r="V896">
            <v>-776315.57000000018</v>
          </cell>
        </row>
        <row r="897">
          <cell r="B897" t="str">
            <v>21080101</v>
          </cell>
          <cell r="G897">
            <v>0</v>
          </cell>
          <cell r="I897">
            <v>-195548.52999999997</v>
          </cell>
          <cell r="V897">
            <v>-206584.39999999997</v>
          </cell>
        </row>
        <row r="898">
          <cell r="B898" t="str">
            <v>21080102</v>
          </cell>
          <cell r="G898">
            <v>0</v>
          </cell>
          <cell r="I898">
            <v>-144975.53000000003</v>
          </cell>
          <cell r="V898">
            <v>-151890.86000000004</v>
          </cell>
        </row>
        <row r="899">
          <cell r="B899" t="str">
            <v>21080103</v>
          </cell>
          <cell r="G899">
            <v>0</v>
          </cell>
          <cell r="I899">
            <v>-12064.529999999997</v>
          </cell>
          <cell r="V899">
            <v>-12615.939999999999</v>
          </cell>
        </row>
        <row r="900">
          <cell r="B900" t="str">
            <v>21080104</v>
          </cell>
          <cell r="G900">
            <v>0</v>
          </cell>
          <cell r="I900">
            <v>-342556.92000000004</v>
          </cell>
          <cell r="V900">
            <v>-359815.86000000004</v>
          </cell>
        </row>
        <row r="901">
          <cell r="B901" t="str">
            <v>21080105</v>
          </cell>
          <cell r="G901">
            <v>0</v>
          </cell>
          <cell r="I901">
            <v>-43341.139999999992</v>
          </cell>
          <cell r="V901">
            <v>-45408.509999999987</v>
          </cell>
        </row>
        <row r="902">
          <cell r="B902" t="str">
            <v>2109</v>
          </cell>
          <cell r="G902">
            <v>-450991.29</v>
          </cell>
          <cell r="H902">
            <v>-483422.37000000011</v>
          </cell>
          <cell r="I902">
            <v>-493638.2300000001</v>
          </cell>
          <cell r="V902">
            <v>-1115905.9300000002</v>
          </cell>
        </row>
        <row r="903">
          <cell r="B903" t="str">
            <v>210901</v>
          </cell>
          <cell r="G903">
            <v>0</v>
          </cell>
          <cell r="H903">
            <v>0</v>
          </cell>
          <cell r="I903">
            <v>0</v>
          </cell>
          <cell r="V903">
            <v>0</v>
          </cell>
          <cell r="X903" t="str">
            <v>Acreedores y otras cuentas por pagar</v>
          </cell>
          <cell r="Y903" t="str">
            <v>Retenciones legales</v>
          </cell>
        </row>
        <row r="904">
          <cell r="B904" t="str">
            <v>210902</v>
          </cell>
          <cell r="G904">
            <v>0</v>
          </cell>
          <cell r="H904">
            <v>0</v>
          </cell>
          <cell r="I904">
            <v>0</v>
          </cell>
          <cell r="V904">
            <v>-226.92</v>
          </cell>
          <cell r="X904" t="str">
            <v>Acreedores y otras cuentas por pagar</v>
          </cell>
          <cell r="Y904" t="str">
            <v>Retenciones legales</v>
          </cell>
        </row>
        <row r="905">
          <cell r="B905" t="str">
            <v>210903</v>
          </cell>
          <cell r="G905">
            <v>-243309.74</v>
          </cell>
          <cell r="H905">
            <v>-267639.10999999987</v>
          </cell>
          <cell r="I905">
            <v>-264015.03999999986</v>
          </cell>
          <cell r="V905">
            <v>-800650.1599999998</v>
          </cell>
        </row>
        <row r="906">
          <cell r="B906" t="str">
            <v>21090301</v>
          </cell>
          <cell r="G906">
            <v>-197284.86</v>
          </cell>
          <cell r="H906">
            <v>-203117.13999999998</v>
          </cell>
          <cell r="I906">
            <v>-215528.41999999998</v>
          </cell>
          <cell r="V906">
            <v>-119850.04999999997</v>
          </cell>
          <cell r="X906" t="str">
            <v>Impuestos contribuciones y tasas por pagar</v>
          </cell>
          <cell r="Y906" t="str">
            <v>Retenciones legales</v>
          </cell>
        </row>
        <row r="907">
          <cell r="B907" t="str">
            <v>21090302</v>
          </cell>
          <cell r="G907">
            <v>-46024.88</v>
          </cell>
          <cell r="H907">
            <v>-64521.970000000016</v>
          </cell>
          <cell r="I907">
            <v>-48486.620000000032</v>
          </cell>
          <cell r="V907">
            <v>-18629.410000000025</v>
          </cell>
          <cell r="X907" t="str">
            <v>Impuestos contribuciones y tasas por pagar</v>
          </cell>
          <cell r="Y907" t="str">
            <v>Retenciones legales</v>
          </cell>
        </row>
        <row r="908">
          <cell r="B908" t="str">
            <v>21090303</v>
          </cell>
          <cell r="G908">
            <v>0</v>
          </cell>
          <cell r="H908">
            <v>0</v>
          </cell>
          <cell r="I908">
            <v>4.3655745685100555E-11</v>
          </cell>
          <cell r="V908">
            <v>-662170.69999999995</v>
          </cell>
          <cell r="X908" t="str">
            <v>Impuestos contribuciones y tasas por pagar</v>
          </cell>
          <cell r="Y908" t="str">
            <v>Retenciones legales</v>
          </cell>
        </row>
        <row r="909">
          <cell r="B909" t="str">
            <v>210904</v>
          </cell>
          <cell r="G909">
            <v>0</v>
          </cell>
          <cell r="H909">
            <v>0</v>
          </cell>
          <cell r="I909">
            <v>0</v>
          </cell>
          <cell r="V909">
            <v>0</v>
          </cell>
          <cell r="X909" t="str">
            <v>Impuestos contribuciones y tasas por pagar</v>
          </cell>
          <cell r="Y909" t="str">
            <v>Retenciones legales</v>
          </cell>
        </row>
        <row r="910">
          <cell r="B910" t="str">
            <v>210905</v>
          </cell>
          <cell r="G910">
            <v>-207681.55</v>
          </cell>
          <cell r="H910">
            <v>-215783.26000000004</v>
          </cell>
          <cell r="I910">
            <v>-229623.19000000003</v>
          </cell>
          <cell r="V910">
            <v>-315028.85000000009</v>
          </cell>
        </row>
        <row r="911">
          <cell r="B911" t="str">
            <v>21090501</v>
          </cell>
          <cell r="G911">
            <v>-194878.04</v>
          </cell>
          <cell r="H911">
            <v>-205341.78999999992</v>
          </cell>
          <cell r="I911">
            <v>-216079.05999999991</v>
          </cell>
          <cell r="V911">
            <v>-291957.53999999998</v>
          </cell>
          <cell r="X911" t="str">
            <v>Pasivo por beneficios a empleados</v>
          </cell>
          <cell r="Y911" t="str">
            <v>Prestaciones laborales por pagar</v>
          </cell>
        </row>
        <row r="912">
          <cell r="B912" t="str">
            <v>21090502</v>
          </cell>
          <cell r="G912">
            <v>0</v>
          </cell>
          <cell r="H912">
            <v>0</v>
          </cell>
          <cell r="I912">
            <v>0</v>
          </cell>
          <cell r="V912">
            <v>0</v>
          </cell>
          <cell r="X912" t="str">
            <v>Impuestos contribuciones y tasas por pagar</v>
          </cell>
          <cell r="Y912" t="str">
            <v>Retenciones legales</v>
          </cell>
        </row>
        <row r="913">
          <cell r="B913" t="str">
            <v>21090503</v>
          </cell>
          <cell r="G913">
            <v>-12803.51</v>
          </cell>
          <cell r="H913">
            <v>-10441.470000000003</v>
          </cell>
          <cell r="I913">
            <v>-13544.130000000001</v>
          </cell>
          <cell r="V913">
            <v>-23071.310000000009</v>
          </cell>
          <cell r="X913" t="str">
            <v>Impuestos contribuciones y tasas por pagar</v>
          </cell>
          <cell r="Y913" t="str">
            <v>Retenciones legales</v>
          </cell>
        </row>
        <row r="914">
          <cell r="B914" t="str">
            <v>21090504</v>
          </cell>
          <cell r="G914">
            <v>0</v>
          </cell>
          <cell r="H914">
            <v>0</v>
          </cell>
          <cell r="I914">
            <v>0</v>
          </cell>
          <cell r="V914">
            <v>0</v>
          </cell>
          <cell r="X914" t="str">
            <v>Acreedores y otras cuentas por pagar</v>
          </cell>
          <cell r="Y914" t="str">
            <v>Otras cuentas por pagar</v>
          </cell>
        </row>
        <row r="915">
          <cell r="B915" t="str">
            <v>21090505</v>
          </cell>
          <cell r="G915">
            <v>0</v>
          </cell>
          <cell r="H915">
            <v>0</v>
          </cell>
          <cell r="I915">
            <v>0</v>
          </cell>
          <cell r="V915">
            <v>0</v>
          </cell>
          <cell r="X915" t="str">
            <v>Acreedores y otras cuentas por pagar</v>
          </cell>
          <cell r="Y915" t="str">
            <v>Retenciones legales</v>
          </cell>
        </row>
        <row r="916">
          <cell r="B916" t="str">
            <v>2110</v>
          </cell>
          <cell r="G916">
            <v>-1166295.93</v>
          </cell>
          <cell r="H916">
            <v>-1426425.74</v>
          </cell>
          <cell r="I916">
            <v>-5302891.4999999991</v>
          </cell>
          <cell r="V916">
            <v>-8789484.1799999978</v>
          </cell>
        </row>
        <row r="917">
          <cell r="B917" t="str">
            <v>211001</v>
          </cell>
          <cell r="G917">
            <v>-391525.21</v>
          </cell>
          <cell r="H917">
            <v>-458326.02</v>
          </cell>
          <cell r="I917">
            <v>-3132667.9199999995</v>
          </cell>
          <cell r="V917">
            <v>-6197677.8699999992</v>
          </cell>
          <cell r="Y917" t="str">
            <v>Impuesto sobre la renta por pagar</v>
          </cell>
        </row>
        <row r="918">
          <cell r="B918" t="str">
            <v>21100101</v>
          </cell>
          <cell r="G918">
            <v>0</v>
          </cell>
          <cell r="H918">
            <v>0</v>
          </cell>
          <cell r="I918">
            <v>-2700932.1099999994</v>
          </cell>
          <cell r="V918">
            <v>-6197677.8699999992</v>
          </cell>
          <cell r="X918" t="str">
            <v>Impuesto sobre la renta por pagar</v>
          </cell>
        </row>
        <row r="919">
          <cell r="B919" t="str">
            <v>21100102</v>
          </cell>
          <cell r="G919">
            <v>-391525.21</v>
          </cell>
          <cell r="H919">
            <v>-458326.02</v>
          </cell>
          <cell r="I919">
            <v>-431735.81</v>
          </cell>
          <cell r="V919">
            <v>0</v>
          </cell>
          <cell r="X919" t="str">
            <v>Impuestos contribuciones y tasas por pagar</v>
          </cell>
          <cell r="Y919" t="str">
            <v>Impuestos por pagar</v>
          </cell>
        </row>
        <row r="920">
          <cell r="B920" t="str">
            <v>211002</v>
          </cell>
          <cell r="G920">
            <v>-37300.29</v>
          </cell>
          <cell r="H920">
            <v>-27937.37000000001</v>
          </cell>
          <cell r="I920">
            <v>-423273.57999999996</v>
          </cell>
          <cell r="V920">
            <v>-65600.050000000017</v>
          </cell>
          <cell r="X920" t="str">
            <v>Impuestos contribuciones y tasas por pagar</v>
          </cell>
          <cell r="Y920" t="str">
            <v>Impuestos por pagar</v>
          </cell>
        </row>
        <row r="921">
          <cell r="B921" t="str">
            <v>21100201</v>
          </cell>
          <cell r="G921">
            <v>0</v>
          </cell>
          <cell r="H921">
            <v>0</v>
          </cell>
          <cell r="I921">
            <v>-393214.46000000008</v>
          </cell>
          <cell r="V921">
            <v>-40812.550000000047</v>
          </cell>
          <cell r="Y921" t="str">
            <v>Iva por pagar</v>
          </cell>
        </row>
        <row r="922">
          <cell r="B922" t="str">
            <v>21100202</v>
          </cell>
          <cell r="G922">
            <v>-37300.29</v>
          </cell>
          <cell r="H922">
            <v>-27937.370000000006</v>
          </cell>
          <cell r="I922">
            <v>-30059.120000000006</v>
          </cell>
          <cell r="V922">
            <v>-24787.500000000004</v>
          </cell>
        </row>
        <row r="923">
          <cell r="B923" t="str">
            <v>211003</v>
          </cell>
          <cell r="G923">
            <v>-378690.38</v>
          </cell>
          <cell r="H923">
            <v>-824505.43000000017</v>
          </cell>
          <cell r="I923">
            <v>-767716.27000000037</v>
          </cell>
          <cell r="V923">
            <v>-1907124.8000000003</v>
          </cell>
          <cell r="X923" t="str">
            <v>Impuestos contribuciones y tasas por pagar</v>
          </cell>
        </row>
        <row r="924">
          <cell r="B924" t="str">
            <v>21100301</v>
          </cell>
          <cell r="G924">
            <v>-25883.83</v>
          </cell>
          <cell r="H924">
            <v>-18422.399999999998</v>
          </cell>
          <cell r="I924">
            <v>-20016.700000000008</v>
          </cell>
          <cell r="V924">
            <v>-228334.15000000002</v>
          </cell>
          <cell r="Y924" t="str">
            <v>Tasas municipales por pagar</v>
          </cell>
        </row>
        <row r="925">
          <cell r="B925" t="str">
            <v>21100302</v>
          </cell>
          <cell r="G925">
            <v>-352663.3</v>
          </cell>
          <cell r="H925">
            <v>-805810.77000000014</v>
          </cell>
          <cell r="I925">
            <v>-721959.03000000026</v>
          </cell>
          <cell r="V925">
            <v>-1642235.9100000004</v>
          </cell>
          <cell r="Y925" t="str">
            <v>Tasas municipales por pagar</v>
          </cell>
        </row>
        <row r="926">
          <cell r="B926" t="str">
            <v>21100303</v>
          </cell>
          <cell r="G926">
            <v>-143.25</v>
          </cell>
          <cell r="H926">
            <v>-272.26000000000022</v>
          </cell>
          <cell r="I926">
            <v>-285.93999999999937</v>
          </cell>
          <cell r="V926">
            <v>-4929.2399999999989</v>
          </cell>
          <cell r="Y926" t="str">
            <v>Tasas municipales por pagar</v>
          </cell>
        </row>
        <row r="927">
          <cell r="B927" t="str">
            <v>21100304</v>
          </cell>
          <cell r="I927">
            <v>-25454.6</v>
          </cell>
          <cell r="V927">
            <v>-31625.5</v>
          </cell>
          <cell r="Y927" t="str">
            <v>Tasas municipales por pagar</v>
          </cell>
        </row>
        <row r="928">
          <cell r="B928" t="str">
            <v>211009</v>
          </cell>
          <cell r="G928">
            <v>-358780.05</v>
          </cell>
          <cell r="H928">
            <v>-115656.92</v>
          </cell>
          <cell r="I928">
            <v>-979233.73</v>
          </cell>
          <cell r="V928">
            <v>-619081.45999999973</v>
          </cell>
        </row>
        <row r="929">
          <cell r="B929" t="str">
            <v>21100901</v>
          </cell>
          <cell r="G929">
            <v>-358780.05</v>
          </cell>
          <cell r="H929">
            <v>-115656.92</v>
          </cell>
          <cell r="I929">
            <v>-979233.73</v>
          </cell>
          <cell r="V929">
            <v>-619081.45999999973</v>
          </cell>
          <cell r="X929" t="str">
            <v>Impuestos contribuciones y tasas por pagar</v>
          </cell>
          <cell r="Y929" t="str">
            <v>Contribución especial para el plan de seguridad ciudadana</v>
          </cell>
        </row>
        <row r="930">
          <cell r="B930" t="str">
            <v>2111</v>
          </cell>
          <cell r="G930">
            <v>0</v>
          </cell>
          <cell r="H930">
            <v>0</v>
          </cell>
          <cell r="I930">
            <v>0</v>
          </cell>
          <cell r="V930">
            <v>0</v>
          </cell>
        </row>
        <row r="931">
          <cell r="B931" t="str">
            <v>2111010000</v>
          </cell>
          <cell r="G931">
            <v>0</v>
          </cell>
          <cell r="H931">
            <v>0</v>
          </cell>
          <cell r="I931">
            <v>0</v>
          </cell>
          <cell r="V931">
            <v>0</v>
          </cell>
          <cell r="X931" t="str">
            <v>Acreedores y otras cuentas por pagar</v>
          </cell>
          <cell r="Y931" t="str">
            <v>Otras cuentas por pagar</v>
          </cell>
        </row>
        <row r="932">
          <cell r="B932" t="str">
            <v>2112</v>
          </cell>
          <cell r="G932">
            <v>-293993.07</v>
          </cell>
          <cell r="H932">
            <v>-297594.2300000001</v>
          </cell>
          <cell r="I932">
            <v>-330620.16000000102</v>
          </cell>
          <cell r="V932">
            <v>-334653.52000000142</v>
          </cell>
          <cell r="X932" t="str">
            <v>Acreedores y otras cuentas por pagar</v>
          </cell>
          <cell r="Y932" t="str">
            <v>Dividendos por pagar accionistas</v>
          </cell>
        </row>
        <row r="933">
          <cell r="B933" t="str">
            <v>211201</v>
          </cell>
          <cell r="G933">
            <v>-250470.66</v>
          </cell>
          <cell r="H933">
            <v>-258480.95999999996</v>
          </cell>
          <cell r="I933">
            <v>-291506.89000000147</v>
          </cell>
          <cell r="V933">
            <v>-305818.03000000119</v>
          </cell>
          <cell r="Y933" t="str">
            <v>Dividendos por Pagar</v>
          </cell>
        </row>
        <row r="934">
          <cell r="B934" t="str">
            <v>211202</v>
          </cell>
          <cell r="G934">
            <v>-43522.41</v>
          </cell>
          <cell r="H934">
            <v>-39113.270000000004</v>
          </cell>
          <cell r="I934">
            <v>-39113.270000000004</v>
          </cell>
          <cell r="V934">
            <v>-28835.49</v>
          </cell>
          <cell r="Y934" t="str">
            <v>Cuentas por pagar accionistas</v>
          </cell>
        </row>
        <row r="935">
          <cell r="B935" t="str">
            <v>2113</v>
          </cell>
          <cell r="G935">
            <v>-410285.87</v>
          </cell>
          <cell r="H935">
            <v>-395829.57000000007</v>
          </cell>
          <cell r="I935">
            <v>-257223.57</v>
          </cell>
          <cell r="V935">
            <v>-245505.57000000009</v>
          </cell>
          <cell r="Y935" t="str">
            <v>Cuentas por pagar a partes relacionadas</v>
          </cell>
        </row>
        <row r="936">
          <cell r="B936" t="str">
            <v>211301</v>
          </cell>
          <cell r="G936">
            <v>-8</v>
          </cell>
          <cell r="H936">
            <v>0</v>
          </cell>
          <cell r="I936">
            <v>0</v>
          </cell>
          <cell r="V936">
            <v>0</v>
          </cell>
          <cell r="X936" t="str">
            <v>Acreedores y otras cuentas por pagar</v>
          </cell>
        </row>
        <row r="937">
          <cell r="B937" t="str">
            <v>211302</v>
          </cell>
          <cell r="G937">
            <v>0</v>
          </cell>
          <cell r="H937">
            <v>0</v>
          </cell>
          <cell r="I937">
            <v>0</v>
          </cell>
          <cell r="V937">
            <v>0</v>
          </cell>
        </row>
        <row r="938">
          <cell r="B938" t="str">
            <v>211303</v>
          </cell>
          <cell r="G938">
            <v>0</v>
          </cell>
          <cell r="H938">
            <v>0</v>
          </cell>
          <cell r="I938">
            <v>0</v>
          </cell>
          <cell r="V938">
            <v>0</v>
          </cell>
        </row>
        <row r="939">
          <cell r="B939" t="str">
            <v>211304</v>
          </cell>
          <cell r="G939">
            <v>-410277.87</v>
          </cell>
          <cell r="H939">
            <v>-395829.57000000007</v>
          </cell>
          <cell r="I939">
            <v>-257223.57</v>
          </cell>
          <cell r="V939">
            <v>-245505.57000000009</v>
          </cell>
        </row>
        <row r="940">
          <cell r="B940" t="str">
            <v>21130401</v>
          </cell>
          <cell r="G940">
            <v>-410277.87</v>
          </cell>
          <cell r="H940">
            <v>-395829.57000000007</v>
          </cell>
          <cell r="I940">
            <v>-257223.57</v>
          </cell>
          <cell r="V940">
            <v>-245505.57000000009</v>
          </cell>
          <cell r="X940" t="str">
            <v>Acreedores y otras cuentas por pagar</v>
          </cell>
          <cell r="Y940" t="str">
            <v>Cuentas pagar a partes relacionadas</v>
          </cell>
        </row>
        <row r="941">
          <cell r="B941" t="str">
            <v>211305</v>
          </cell>
          <cell r="G941">
            <v>0</v>
          </cell>
          <cell r="H941">
            <v>0</v>
          </cell>
          <cell r="I941">
            <v>0</v>
          </cell>
          <cell r="V941">
            <v>0</v>
          </cell>
        </row>
        <row r="942">
          <cell r="B942" t="str">
            <v>21130501</v>
          </cell>
          <cell r="G942">
            <v>0</v>
          </cell>
          <cell r="H942">
            <v>0</v>
          </cell>
          <cell r="I942">
            <v>0</v>
          </cell>
          <cell r="V942">
            <v>0</v>
          </cell>
          <cell r="X942" t="str">
            <v>Acreedores y otras cuentas por pagar</v>
          </cell>
        </row>
        <row r="943">
          <cell r="B943" t="str">
            <v>21130502</v>
          </cell>
          <cell r="G943">
            <v>0</v>
          </cell>
          <cell r="H943">
            <v>0</v>
          </cell>
          <cell r="I943">
            <v>0</v>
          </cell>
          <cell r="V943">
            <v>0</v>
          </cell>
          <cell r="X943" t="str">
            <v>Acreedores y otras cuentas por pagar</v>
          </cell>
        </row>
        <row r="944">
          <cell r="B944" t="str">
            <v>21130503</v>
          </cell>
          <cell r="G944">
            <v>0</v>
          </cell>
          <cell r="H944">
            <v>0</v>
          </cell>
          <cell r="I944">
            <v>0</v>
          </cell>
          <cell r="V944">
            <v>0</v>
          </cell>
          <cell r="X944" t="str">
            <v>Acreedores y otras cuentas por pagar</v>
          </cell>
        </row>
        <row r="945">
          <cell r="B945" t="str">
            <v>2114</v>
          </cell>
          <cell r="G945">
            <v>-797789.2</v>
          </cell>
          <cell r="H945">
            <v>-634263.78000000014</v>
          </cell>
          <cell r="I945">
            <v>-742453.25</v>
          </cell>
          <cell r="V945">
            <v>-1060354.98</v>
          </cell>
        </row>
        <row r="946">
          <cell r="B946" t="str">
            <v>211401</v>
          </cell>
          <cell r="G946">
            <v>-654176.27</v>
          </cell>
          <cell r="H946">
            <v>-485395.54000000027</v>
          </cell>
          <cell r="I946">
            <v>-595445.38000000012</v>
          </cell>
          <cell r="V946">
            <v>-742635.28000000014</v>
          </cell>
        </row>
        <row r="947">
          <cell r="B947" t="str">
            <v>21140101</v>
          </cell>
          <cell r="G947">
            <v>-648345.69999999995</v>
          </cell>
          <cell r="H947">
            <v>-479864.86999999994</v>
          </cell>
          <cell r="I947">
            <v>-590342.67999999993</v>
          </cell>
          <cell r="V947">
            <v>-741407.92</v>
          </cell>
          <cell r="X947" t="str">
            <v>Ingresos diferidos</v>
          </cell>
          <cell r="Y947" t="str">
            <v>Cobros por Contratos con clientes</v>
          </cell>
        </row>
        <row r="948">
          <cell r="B948" t="str">
            <v>21140102</v>
          </cell>
          <cell r="G948">
            <v>-5830.57</v>
          </cell>
          <cell r="H948">
            <v>-5530.67</v>
          </cell>
          <cell r="I948">
            <v>-5102.7000000000007</v>
          </cell>
          <cell r="V948">
            <v>-1227.3600000000013</v>
          </cell>
          <cell r="X948" t="str">
            <v>Ingresos diferidos</v>
          </cell>
          <cell r="Y948" t="str">
            <v>Cobros por Contratos con clientes</v>
          </cell>
        </row>
        <row r="949">
          <cell r="B949" t="str">
            <v>211402</v>
          </cell>
          <cell r="G949">
            <v>-143612.93</v>
          </cell>
          <cell r="H949">
            <v>-148868.24</v>
          </cell>
          <cell r="I949">
            <v>-147007.87</v>
          </cell>
          <cell r="V949">
            <v>-147007.87</v>
          </cell>
        </row>
        <row r="950">
          <cell r="B950" t="str">
            <v>21140201</v>
          </cell>
          <cell r="G950">
            <v>-143612.93</v>
          </cell>
          <cell r="H950">
            <v>-148868.24</v>
          </cell>
          <cell r="I950">
            <v>-147007.87</v>
          </cell>
          <cell r="V950">
            <v>-147007.87</v>
          </cell>
          <cell r="X950" t="str">
            <v>Ingresos diferidos</v>
          </cell>
          <cell r="Y950" t="str">
            <v xml:space="preserve">Ingresos diferidos </v>
          </cell>
        </row>
        <row r="951">
          <cell r="B951" t="str">
            <v>211403</v>
          </cell>
          <cell r="V951">
            <v>0</v>
          </cell>
        </row>
        <row r="952">
          <cell r="B952" t="str">
            <v>21140301</v>
          </cell>
          <cell r="V952">
            <v>-170711.83000000002</v>
          </cell>
          <cell r="X952" t="str">
            <v>Ingresos diferidos</v>
          </cell>
          <cell r="Y952" t="str">
            <v xml:space="preserve">Ingresos diferidos </v>
          </cell>
        </row>
        <row r="953">
          <cell r="B953" t="str">
            <v>22</v>
          </cell>
          <cell r="G953">
            <v>-71281009.170000002</v>
          </cell>
          <cell r="H953">
            <v>-78330130.289999977</v>
          </cell>
          <cell r="I953">
            <v>-53516062.819999985</v>
          </cell>
          <cell r="V953">
            <v>-53156781.229999982</v>
          </cell>
        </row>
        <row r="954">
          <cell r="B954" t="str">
            <v>2201</v>
          </cell>
          <cell r="G954">
            <v>-51286192.539999999</v>
          </cell>
          <cell r="H954">
            <v>-47310155.99000001</v>
          </cell>
          <cell r="I954">
            <v>-22375000</v>
          </cell>
          <cell r="V954">
            <v>-20830127.129999999</v>
          </cell>
        </row>
        <row r="955">
          <cell r="B955" t="str">
            <v>220101</v>
          </cell>
          <cell r="G955">
            <v>-30306126.629999999</v>
          </cell>
          <cell r="H955">
            <v>-26322477.060000002</v>
          </cell>
          <cell r="I955">
            <v>-22375000</v>
          </cell>
          <cell r="V955">
            <v>-20830127.129999999</v>
          </cell>
          <cell r="X955" t="str">
            <v>Créditos y préstamos.</v>
          </cell>
          <cell r="Y955" t="str">
            <v>Préstamos Bancarios.</v>
          </cell>
        </row>
        <row r="956">
          <cell r="B956" t="str">
            <v>22010101</v>
          </cell>
          <cell r="G956">
            <v>0</v>
          </cell>
          <cell r="H956">
            <v>0</v>
          </cell>
          <cell r="I956">
            <v>0</v>
          </cell>
          <cell r="V956">
            <v>0</v>
          </cell>
        </row>
        <row r="957">
          <cell r="B957" t="str">
            <v>22010102</v>
          </cell>
          <cell r="G957">
            <v>0</v>
          </cell>
          <cell r="H957">
            <v>0</v>
          </cell>
          <cell r="I957">
            <v>0</v>
          </cell>
          <cell r="V957">
            <v>0</v>
          </cell>
        </row>
        <row r="958">
          <cell r="B958" t="str">
            <v>22010103</v>
          </cell>
          <cell r="G958">
            <v>0</v>
          </cell>
          <cell r="H958">
            <v>0</v>
          </cell>
          <cell r="I958">
            <v>0</v>
          </cell>
          <cell r="V958">
            <v>0</v>
          </cell>
        </row>
        <row r="959">
          <cell r="B959" t="str">
            <v>22010104</v>
          </cell>
          <cell r="G959">
            <v>-30306126.629999999</v>
          </cell>
          <cell r="H959">
            <v>-26322477.060000002</v>
          </cell>
          <cell r="I959">
            <v>-22375000</v>
          </cell>
          <cell r="V959">
            <v>-20830127.129999999</v>
          </cell>
        </row>
        <row r="960">
          <cell r="B960" t="str">
            <v>220102</v>
          </cell>
          <cell r="G960">
            <v>-20980065.91</v>
          </cell>
          <cell r="H960">
            <v>-20987678.929999996</v>
          </cell>
          <cell r="I960">
            <v>0</v>
          </cell>
          <cell r="V960">
            <v>0</v>
          </cell>
          <cell r="X960" t="str">
            <v>Créditos y préstamos.</v>
          </cell>
          <cell r="Y960" t="str">
            <v>Bonos y títulos emitidos.</v>
          </cell>
        </row>
        <row r="961">
          <cell r="B961" t="str">
            <v>22010201</v>
          </cell>
          <cell r="G961">
            <v>-20980065.91</v>
          </cell>
          <cell r="H961">
            <v>-20987678.929999996</v>
          </cell>
          <cell r="I961">
            <v>0</v>
          </cell>
          <cell r="V961">
            <v>0</v>
          </cell>
        </row>
        <row r="962">
          <cell r="B962" t="str">
            <v>2202</v>
          </cell>
          <cell r="G962">
            <v>0</v>
          </cell>
          <cell r="H962">
            <v>0</v>
          </cell>
          <cell r="I962">
            <v>0</v>
          </cell>
          <cell r="V962">
            <v>0</v>
          </cell>
        </row>
        <row r="963">
          <cell r="B963" t="str">
            <v>220201</v>
          </cell>
          <cell r="G963">
            <v>0</v>
          </cell>
          <cell r="H963">
            <v>0</v>
          </cell>
          <cell r="I963">
            <v>0</v>
          </cell>
          <cell r="V963">
            <v>0</v>
          </cell>
        </row>
        <row r="964">
          <cell r="B964" t="str">
            <v>2203</v>
          </cell>
          <cell r="G964">
            <v>0</v>
          </cell>
          <cell r="H964">
            <v>0</v>
          </cell>
          <cell r="I964">
            <v>-8826794.8699999992</v>
          </cell>
          <cell r="V964">
            <v>-8243603.5999999978</v>
          </cell>
          <cell r="X964" t="str">
            <v>Pasivos por arrendamientos</v>
          </cell>
        </row>
        <row r="965">
          <cell r="B965" t="str">
            <v>220301</v>
          </cell>
          <cell r="G965">
            <v>0</v>
          </cell>
          <cell r="H965">
            <v>0</v>
          </cell>
          <cell r="I965">
            <v>-8826794.8699999992</v>
          </cell>
          <cell r="V965">
            <v>-8243603.5999999978</v>
          </cell>
        </row>
        <row r="966">
          <cell r="B966" t="str">
            <v>22030101</v>
          </cell>
          <cell r="G966">
            <v>0</v>
          </cell>
          <cell r="I966">
            <v>-8826794.8699999992</v>
          </cell>
          <cell r="V966">
            <v>-8243603.5999999978</v>
          </cell>
        </row>
        <row r="967">
          <cell r="B967" t="str">
            <v>2204</v>
          </cell>
          <cell r="G967">
            <v>-5374564.2000000002</v>
          </cell>
          <cell r="H967">
            <v>-6117518.1099999994</v>
          </cell>
          <cell r="I967">
            <v>-6656392.4800000004</v>
          </cell>
          <cell r="V967">
            <v>-6537945.580000001</v>
          </cell>
          <cell r="X967" t="str">
            <v>Pasivo por beneficios a empleados.</v>
          </cell>
          <cell r="Y967" t="str">
            <v>Obligaciones laborales</v>
          </cell>
        </row>
        <row r="968">
          <cell r="B968" t="str">
            <v>220401</v>
          </cell>
          <cell r="G968">
            <v>-5374564.2000000002</v>
          </cell>
          <cell r="H968">
            <v>-6117518.1099999994</v>
          </cell>
          <cell r="I968">
            <v>-6656392.4800000004</v>
          </cell>
          <cell r="V968">
            <v>-6537945.580000001</v>
          </cell>
        </row>
        <row r="969">
          <cell r="B969" t="str">
            <v>22040101</v>
          </cell>
          <cell r="G969">
            <v>-5374564.2000000002</v>
          </cell>
          <cell r="H969">
            <v>-6117518.1099999994</v>
          </cell>
          <cell r="I969">
            <v>-6656392.4800000004</v>
          </cell>
          <cell r="V969">
            <v>-6537945.580000001</v>
          </cell>
        </row>
        <row r="970">
          <cell r="B970" t="str">
            <v>22040102</v>
          </cell>
          <cell r="G970">
            <v>0</v>
          </cell>
          <cell r="H970">
            <v>0</v>
          </cell>
          <cell r="I970">
            <v>0</v>
          </cell>
          <cell r="V970">
            <v>0</v>
          </cell>
        </row>
        <row r="971">
          <cell r="B971" t="str">
            <v>2205</v>
          </cell>
          <cell r="G971">
            <v>0</v>
          </cell>
          <cell r="H971">
            <v>0</v>
          </cell>
          <cell r="I971">
            <v>0</v>
          </cell>
          <cell r="V971">
            <v>0</v>
          </cell>
        </row>
        <row r="972">
          <cell r="B972" t="str">
            <v>220501</v>
          </cell>
          <cell r="G972">
            <v>0</v>
          </cell>
          <cell r="H972">
            <v>0</v>
          </cell>
          <cell r="I972">
            <v>0</v>
          </cell>
          <cell r="V972">
            <v>0</v>
          </cell>
        </row>
        <row r="973">
          <cell r="B973" t="str">
            <v>2206</v>
          </cell>
          <cell r="G973">
            <v>0</v>
          </cell>
          <cell r="H973">
            <v>0</v>
          </cell>
          <cell r="I973">
            <v>0</v>
          </cell>
          <cell r="V973">
            <v>0</v>
          </cell>
        </row>
        <row r="974">
          <cell r="B974" t="str">
            <v>220601</v>
          </cell>
          <cell r="G974">
            <v>0</v>
          </cell>
          <cell r="H974">
            <v>0</v>
          </cell>
          <cell r="I974">
            <v>0</v>
          </cell>
          <cell r="V974">
            <v>0</v>
          </cell>
        </row>
        <row r="975">
          <cell r="B975" t="str">
            <v>2207</v>
          </cell>
          <cell r="G975">
            <v>0</v>
          </cell>
          <cell r="H975">
            <v>0</v>
          </cell>
          <cell r="I975">
            <v>0</v>
          </cell>
          <cell r="V975">
            <v>0</v>
          </cell>
        </row>
        <row r="976">
          <cell r="B976" t="str">
            <v>220701</v>
          </cell>
          <cell r="G976">
            <v>0</v>
          </cell>
          <cell r="H976">
            <v>0</v>
          </cell>
          <cell r="I976">
            <v>0</v>
          </cell>
          <cell r="V976">
            <v>0</v>
          </cell>
        </row>
        <row r="977">
          <cell r="B977" t="str">
            <v>220702</v>
          </cell>
          <cell r="G977">
            <v>0</v>
          </cell>
          <cell r="H977">
            <v>0</v>
          </cell>
          <cell r="I977">
            <v>0</v>
          </cell>
          <cell r="V977">
            <v>0</v>
          </cell>
        </row>
        <row r="978">
          <cell r="B978" t="str">
            <v>220703</v>
          </cell>
          <cell r="G978">
            <v>0</v>
          </cell>
          <cell r="H978">
            <v>0</v>
          </cell>
          <cell r="I978">
            <v>0</v>
          </cell>
          <cell r="V978">
            <v>0</v>
          </cell>
        </row>
        <row r="979">
          <cell r="B979" t="str">
            <v>220704</v>
          </cell>
          <cell r="G979">
            <v>0</v>
          </cell>
          <cell r="H979">
            <v>0</v>
          </cell>
          <cell r="I979">
            <v>0</v>
          </cell>
          <cell r="V979">
            <v>0</v>
          </cell>
        </row>
        <row r="980">
          <cell r="B980" t="str">
            <v>220709</v>
          </cell>
          <cell r="G980">
            <v>0</v>
          </cell>
          <cell r="H980">
            <v>0</v>
          </cell>
          <cell r="I980">
            <v>0</v>
          </cell>
          <cell r="V980">
            <v>0</v>
          </cell>
        </row>
        <row r="981">
          <cell r="B981" t="str">
            <v>2208</v>
          </cell>
          <cell r="G981">
            <v>-3505910.85</v>
          </cell>
          <cell r="H981">
            <v>-3458526.9399999995</v>
          </cell>
          <cell r="I981">
            <v>-3360330.8099999987</v>
          </cell>
          <cell r="V981">
            <v>-3266256.2999999984</v>
          </cell>
          <cell r="Y981" t="str">
            <v>Ingresos diferidos a largo plazo</v>
          </cell>
        </row>
        <row r="982">
          <cell r="B982" t="str">
            <v>220801</v>
          </cell>
          <cell r="G982">
            <v>0</v>
          </cell>
          <cell r="H982">
            <v>0</v>
          </cell>
          <cell r="I982">
            <v>0</v>
          </cell>
          <cell r="V982">
            <v>0</v>
          </cell>
        </row>
        <row r="983">
          <cell r="B983" t="str">
            <v>2208010100</v>
          </cell>
          <cell r="G983">
            <v>0</v>
          </cell>
          <cell r="H983">
            <v>0</v>
          </cell>
          <cell r="I983">
            <v>0</v>
          </cell>
          <cell r="V983">
            <v>0</v>
          </cell>
          <cell r="X983" t="str">
            <v>Ingresos diferidos.</v>
          </cell>
          <cell r="Y983" t="str">
            <v>Ingresos diferidos.</v>
          </cell>
        </row>
        <row r="984">
          <cell r="B984" t="str">
            <v>220802</v>
          </cell>
          <cell r="G984">
            <v>-3505910.85</v>
          </cell>
          <cell r="H984">
            <v>-3458526.9399999995</v>
          </cell>
          <cell r="I984">
            <v>-3360330.8099999987</v>
          </cell>
          <cell r="V984">
            <v>-3266256.2999999984</v>
          </cell>
        </row>
        <row r="985">
          <cell r="B985" t="str">
            <v>2208020100</v>
          </cell>
          <cell r="G985">
            <v>-3478574.58</v>
          </cell>
          <cell r="H985">
            <v>-3436721.34</v>
          </cell>
          <cell r="I985">
            <v>-3343627.9099999992</v>
          </cell>
          <cell r="V985">
            <v>-3249553.399999999</v>
          </cell>
          <cell r="X985" t="str">
            <v>Ingresos diferidos.</v>
          </cell>
          <cell r="Y985" t="str">
            <v>Ingresos diferidos.</v>
          </cell>
        </row>
        <row r="986">
          <cell r="B986" t="str">
            <v>2208020200</v>
          </cell>
          <cell r="G986">
            <v>-27336.27</v>
          </cell>
          <cell r="H986">
            <v>-21805.599999999999</v>
          </cell>
          <cell r="I986">
            <v>-16702.899999999998</v>
          </cell>
          <cell r="V986">
            <v>-16702.899999999998</v>
          </cell>
          <cell r="X986" t="str">
            <v>Ingresos diferidos.</v>
          </cell>
          <cell r="Y986" t="str">
            <v>Ingresos diferidos.</v>
          </cell>
        </row>
        <row r="987">
          <cell r="B987" t="str">
            <v>220803</v>
          </cell>
          <cell r="G987">
            <v>0</v>
          </cell>
          <cell r="H987">
            <v>0</v>
          </cell>
          <cell r="I987">
            <v>0</v>
          </cell>
          <cell r="V987">
            <v>0</v>
          </cell>
        </row>
        <row r="988">
          <cell r="B988" t="str">
            <v>2208030100</v>
          </cell>
          <cell r="G988">
            <v>0</v>
          </cell>
          <cell r="H988">
            <v>0</v>
          </cell>
          <cell r="I988">
            <v>0</v>
          </cell>
          <cell r="V988">
            <v>0</v>
          </cell>
        </row>
        <row r="989">
          <cell r="B989" t="str">
            <v>2209</v>
          </cell>
          <cell r="G989">
            <v>-90727.74</v>
          </cell>
          <cell r="H989">
            <v>-155970.94</v>
          </cell>
          <cell r="I989">
            <v>-159443.27999999994</v>
          </cell>
          <cell r="V989">
            <v>-153509.28999999998</v>
          </cell>
          <cell r="Y989" t="str">
            <v>Ingresos diferidos a largo plazo</v>
          </cell>
        </row>
        <row r="990">
          <cell r="B990" t="str">
            <v>220901</v>
          </cell>
          <cell r="G990">
            <v>0</v>
          </cell>
          <cell r="H990">
            <v>0</v>
          </cell>
          <cell r="I990">
            <v>0</v>
          </cell>
          <cell r="V990">
            <v>0</v>
          </cell>
          <cell r="X990" t="str">
            <v>Ingresos diferidos.</v>
          </cell>
          <cell r="Y990" t="str">
            <v>Ingresos diferidos.</v>
          </cell>
        </row>
        <row r="991">
          <cell r="B991" t="str">
            <v>22090101</v>
          </cell>
          <cell r="G991">
            <v>0</v>
          </cell>
          <cell r="H991">
            <v>0</v>
          </cell>
          <cell r="I991">
            <v>0</v>
          </cell>
          <cell r="V991">
            <v>0</v>
          </cell>
        </row>
        <row r="992">
          <cell r="B992" t="str">
            <v>220902</v>
          </cell>
          <cell r="G992">
            <v>0</v>
          </cell>
          <cell r="H992">
            <v>0</v>
          </cell>
          <cell r="I992">
            <v>0</v>
          </cell>
          <cell r="V992">
            <v>0</v>
          </cell>
        </row>
        <row r="993">
          <cell r="B993" t="str">
            <v>220903</v>
          </cell>
          <cell r="G993">
            <v>0</v>
          </cell>
          <cell r="H993">
            <v>-210.51</v>
          </cell>
          <cell r="I993">
            <v>-900.59000000000015</v>
          </cell>
          <cell r="V993">
            <v>-1212.4700000000003</v>
          </cell>
          <cell r="X993" t="str">
            <v>Acreedores y otras cuentas por pagar</v>
          </cell>
          <cell r="Y993" t="str">
            <v>Otras cuentas por pagar</v>
          </cell>
        </row>
        <row r="994">
          <cell r="B994" t="str">
            <v>2209030100</v>
          </cell>
          <cell r="G994">
            <v>0</v>
          </cell>
          <cell r="H994">
            <v>-210.51</v>
          </cell>
          <cell r="I994">
            <v>-900.59000000000015</v>
          </cell>
          <cell r="V994">
            <v>-1212.4700000000003</v>
          </cell>
        </row>
        <row r="995">
          <cell r="B995" t="str">
            <v>220904</v>
          </cell>
          <cell r="G995">
            <v>-63298.27</v>
          </cell>
          <cell r="H995">
            <v>-128923.69000000005</v>
          </cell>
          <cell r="I995">
            <v>-137034.22000000006</v>
          </cell>
          <cell r="V995">
            <v>-117475.08000000006</v>
          </cell>
          <cell r="X995" t="str">
            <v>Acreedores y otras cuentas por pagar</v>
          </cell>
          <cell r="Y995" t="str">
            <v>Otras cuentas por pagar</v>
          </cell>
        </row>
        <row r="996">
          <cell r="B996" t="str">
            <v>2209040100</v>
          </cell>
          <cell r="G996">
            <v>0</v>
          </cell>
          <cell r="H996">
            <v>0</v>
          </cell>
          <cell r="I996">
            <v>0</v>
          </cell>
          <cell r="V996">
            <v>0</v>
          </cell>
        </row>
        <row r="997">
          <cell r="B997" t="str">
            <v>2209040200</v>
          </cell>
          <cell r="G997">
            <v>0</v>
          </cell>
          <cell r="H997">
            <v>0</v>
          </cell>
          <cell r="I997">
            <v>0</v>
          </cell>
          <cell r="V997">
            <v>0</v>
          </cell>
        </row>
        <row r="998">
          <cell r="B998" t="str">
            <v>2209040300</v>
          </cell>
          <cell r="G998">
            <v>-51564.81</v>
          </cell>
          <cell r="H998">
            <v>-85393.66</v>
          </cell>
          <cell r="I998">
            <v>-85377.62000000001</v>
          </cell>
          <cell r="V998">
            <v>-32860.000000000007</v>
          </cell>
        </row>
        <row r="999">
          <cell r="B999" t="str">
            <v>2209040400</v>
          </cell>
          <cell r="G999">
            <v>-11733.46</v>
          </cell>
          <cell r="H999">
            <v>-43530.029999999992</v>
          </cell>
          <cell r="I999">
            <v>-51656.599999999991</v>
          </cell>
          <cell r="V999">
            <v>-84615.08</v>
          </cell>
        </row>
        <row r="1000">
          <cell r="B1000" t="str">
            <v>220905</v>
          </cell>
          <cell r="G1000">
            <v>0</v>
          </cell>
          <cell r="H1000">
            <v>0</v>
          </cell>
          <cell r="I1000">
            <v>0</v>
          </cell>
          <cell r="V1000">
            <v>0</v>
          </cell>
        </row>
        <row r="1001">
          <cell r="B1001" t="str">
            <v>2209050100</v>
          </cell>
          <cell r="G1001">
            <v>0</v>
          </cell>
          <cell r="H1001">
            <v>0</v>
          </cell>
          <cell r="I1001">
            <v>0</v>
          </cell>
          <cell r="V1001">
            <v>0</v>
          </cell>
          <cell r="X1001" t="str">
            <v>Acreedores y otras cuentas por pagar</v>
          </cell>
          <cell r="Y1001" t="str">
            <v>Otras cuentas por pagar</v>
          </cell>
        </row>
        <row r="1002">
          <cell r="B1002" t="str">
            <v>2209050200</v>
          </cell>
          <cell r="G1002">
            <v>0</v>
          </cell>
          <cell r="H1002">
            <v>0</v>
          </cell>
          <cell r="I1002">
            <v>0</v>
          </cell>
          <cell r="V1002">
            <v>0</v>
          </cell>
          <cell r="X1002" t="str">
            <v>Acreedores y otras cuentas por pagar</v>
          </cell>
          <cell r="Y1002" t="str">
            <v>Otras cuentas por pagar</v>
          </cell>
        </row>
        <row r="1003">
          <cell r="B1003" t="str">
            <v>2209050300</v>
          </cell>
          <cell r="G1003">
            <v>0</v>
          </cell>
          <cell r="H1003">
            <v>0</v>
          </cell>
          <cell r="I1003">
            <v>0</v>
          </cell>
          <cell r="V1003">
            <v>0</v>
          </cell>
          <cell r="X1003" t="str">
            <v>Acreedores y otras cuentas por pagar</v>
          </cell>
          <cell r="Y1003" t="str">
            <v>Otras cuentas por pagar</v>
          </cell>
        </row>
        <row r="1004">
          <cell r="B1004" t="str">
            <v>2209050400</v>
          </cell>
          <cell r="G1004">
            <v>0</v>
          </cell>
          <cell r="H1004">
            <v>0</v>
          </cell>
          <cell r="I1004">
            <v>0</v>
          </cell>
          <cell r="V1004">
            <v>0</v>
          </cell>
          <cell r="X1004" t="str">
            <v>Acreedores y otras cuentas por pagar</v>
          </cell>
          <cell r="Y1004" t="str">
            <v>Otras cuentas por pagar</v>
          </cell>
        </row>
        <row r="1005">
          <cell r="B1005" t="str">
            <v>2209050500</v>
          </cell>
          <cell r="G1005">
            <v>0</v>
          </cell>
          <cell r="H1005">
            <v>0</v>
          </cell>
          <cell r="I1005">
            <v>0</v>
          </cell>
          <cell r="V1005">
            <v>0</v>
          </cell>
          <cell r="X1005" t="str">
            <v>Acreedores y otras cuentas por pagar</v>
          </cell>
          <cell r="Y1005" t="str">
            <v>Otras cuentas por pagar</v>
          </cell>
        </row>
        <row r="1006">
          <cell r="B1006" t="str">
            <v>2209050600</v>
          </cell>
          <cell r="G1006">
            <v>0</v>
          </cell>
          <cell r="H1006">
            <v>0</v>
          </cell>
          <cell r="I1006">
            <v>0</v>
          </cell>
          <cell r="V1006">
            <v>0</v>
          </cell>
          <cell r="X1006" t="str">
            <v>Acreedores y otras cuentas por pagar</v>
          </cell>
          <cell r="Y1006" t="str">
            <v>Otras cuentas por pagar</v>
          </cell>
        </row>
        <row r="1007">
          <cell r="B1007" t="str">
            <v>2209050700</v>
          </cell>
          <cell r="G1007">
            <v>0</v>
          </cell>
          <cell r="H1007">
            <v>0</v>
          </cell>
          <cell r="I1007">
            <v>0</v>
          </cell>
          <cell r="V1007">
            <v>0</v>
          </cell>
          <cell r="X1007" t="str">
            <v>Acreedores y otras cuentas por pagar</v>
          </cell>
          <cell r="Y1007" t="str">
            <v>Otras cuentas por pagar</v>
          </cell>
        </row>
        <row r="1008">
          <cell r="B1008" t="str">
            <v>2209050800</v>
          </cell>
          <cell r="G1008">
            <v>0</v>
          </cell>
          <cell r="H1008">
            <v>0</v>
          </cell>
          <cell r="I1008">
            <v>0</v>
          </cell>
          <cell r="V1008">
            <v>0</v>
          </cell>
          <cell r="X1008" t="str">
            <v>Acreedores y otras cuentas por pagar</v>
          </cell>
          <cell r="Y1008" t="str">
            <v>Otras cuentas por pagar</v>
          </cell>
        </row>
        <row r="1009">
          <cell r="B1009" t="str">
            <v>2209050900</v>
          </cell>
          <cell r="G1009">
            <v>0</v>
          </cell>
          <cell r="H1009">
            <v>0</v>
          </cell>
          <cell r="I1009">
            <v>0</v>
          </cell>
          <cell r="V1009">
            <v>0</v>
          </cell>
          <cell r="X1009" t="str">
            <v>Acreedores y otras cuentas por pagar</v>
          </cell>
          <cell r="Y1009" t="str">
            <v>Otras cuentas por pagar</v>
          </cell>
        </row>
        <row r="1010">
          <cell r="B1010" t="str">
            <v>2209051000</v>
          </cell>
          <cell r="G1010">
            <v>0</v>
          </cell>
          <cell r="H1010">
            <v>0</v>
          </cell>
          <cell r="I1010">
            <v>0</v>
          </cell>
          <cell r="V1010">
            <v>0</v>
          </cell>
          <cell r="X1010" t="str">
            <v>Acreedores y otras cuentas por pagar</v>
          </cell>
          <cell r="Y1010" t="str">
            <v>Otras cuentas por pagar</v>
          </cell>
        </row>
        <row r="1011">
          <cell r="B1011" t="str">
            <v>2209051100</v>
          </cell>
          <cell r="G1011">
            <v>0</v>
          </cell>
          <cell r="H1011">
            <v>0</v>
          </cell>
          <cell r="I1011">
            <v>0</v>
          </cell>
          <cell r="V1011">
            <v>0</v>
          </cell>
          <cell r="X1011" t="str">
            <v>Acreedores y otras cuentas por pagar</v>
          </cell>
          <cell r="Y1011" t="str">
            <v>Otras cuentas por pagar</v>
          </cell>
        </row>
        <row r="1012">
          <cell r="B1012" t="str">
            <v>2209051200</v>
          </cell>
          <cell r="V1012">
            <v>0</v>
          </cell>
        </row>
        <row r="1013">
          <cell r="B1013" t="str">
            <v>220906</v>
          </cell>
          <cell r="G1013">
            <v>-27429.47</v>
          </cell>
          <cell r="H1013">
            <v>-26836.739999999991</v>
          </cell>
          <cell r="I1013">
            <v>-21508.469999999983</v>
          </cell>
          <cell r="V1013">
            <v>-34821.739999999976</v>
          </cell>
          <cell r="X1013" t="str">
            <v>Acreedores y otras cuentas por pagar</v>
          </cell>
        </row>
        <row r="1014">
          <cell r="B1014" t="str">
            <v>2209060100</v>
          </cell>
          <cell r="G1014">
            <v>-27429.47</v>
          </cell>
          <cell r="H1014">
            <v>-26836.739999999991</v>
          </cell>
          <cell r="I1014">
            <v>-21508.469999999983</v>
          </cell>
          <cell r="V1014">
            <v>-34821.739999999976</v>
          </cell>
          <cell r="Y1014" t="str">
            <v>Otras cuentas por pagar</v>
          </cell>
        </row>
        <row r="1015">
          <cell r="B1015" t="str">
            <v>2209060200</v>
          </cell>
          <cell r="G1015">
            <v>0</v>
          </cell>
          <cell r="H1015">
            <v>0</v>
          </cell>
          <cell r="I1015">
            <v>0</v>
          </cell>
          <cell r="V1015">
            <v>0</v>
          </cell>
          <cell r="Y1015" t="str">
            <v>Otras cuentas por pagar</v>
          </cell>
        </row>
        <row r="1016">
          <cell r="B1016" t="str">
            <v>2209060300</v>
          </cell>
          <cell r="G1016">
            <v>0</v>
          </cell>
          <cell r="H1016">
            <v>0</v>
          </cell>
          <cell r="I1016">
            <v>0</v>
          </cell>
          <cell r="V1016">
            <v>0</v>
          </cell>
          <cell r="Y1016" t="str">
            <v>Otras cuentas por pagar</v>
          </cell>
        </row>
        <row r="1017">
          <cell r="B1017" t="str">
            <v>2209060400</v>
          </cell>
          <cell r="G1017">
            <v>0</v>
          </cell>
          <cell r="H1017">
            <v>0</v>
          </cell>
          <cell r="I1017">
            <v>0</v>
          </cell>
          <cell r="V1017">
            <v>0</v>
          </cell>
          <cell r="Y1017" t="str">
            <v>Otras cuentas por pagar</v>
          </cell>
        </row>
        <row r="1018">
          <cell r="B1018" t="str">
            <v>2209060500</v>
          </cell>
          <cell r="G1018">
            <v>0</v>
          </cell>
          <cell r="H1018">
            <v>0</v>
          </cell>
          <cell r="I1018">
            <v>0</v>
          </cell>
          <cell r="V1018">
            <v>0</v>
          </cell>
          <cell r="Y1018" t="str">
            <v>Otras cuentas por pagar</v>
          </cell>
        </row>
        <row r="1019">
          <cell r="B1019" t="str">
            <v>2209060600</v>
          </cell>
          <cell r="G1019">
            <v>0</v>
          </cell>
          <cell r="H1019">
            <v>0</v>
          </cell>
          <cell r="I1019">
            <v>0</v>
          </cell>
          <cell r="V1019">
            <v>0</v>
          </cell>
          <cell r="Y1019" t="str">
            <v>Otras cuentas por pagar</v>
          </cell>
        </row>
        <row r="1020">
          <cell r="B1020" t="str">
            <v>2209060700</v>
          </cell>
          <cell r="G1020">
            <v>0</v>
          </cell>
          <cell r="H1020">
            <v>0</v>
          </cell>
          <cell r="I1020">
            <v>0</v>
          </cell>
          <cell r="V1020">
            <v>0</v>
          </cell>
          <cell r="Y1020" t="str">
            <v>Otras cuentas por pagar</v>
          </cell>
        </row>
        <row r="1021">
          <cell r="B1021" t="str">
            <v>2209060800</v>
          </cell>
          <cell r="G1021">
            <v>0</v>
          </cell>
          <cell r="H1021">
            <v>0</v>
          </cell>
          <cell r="I1021">
            <v>0</v>
          </cell>
          <cell r="V1021">
            <v>0</v>
          </cell>
          <cell r="Y1021" t="str">
            <v>Capital social</v>
          </cell>
        </row>
        <row r="1022">
          <cell r="B1022" t="str">
            <v>2209060900</v>
          </cell>
          <cell r="G1022">
            <v>0</v>
          </cell>
          <cell r="H1022">
            <v>0</v>
          </cell>
          <cell r="I1022">
            <v>0</v>
          </cell>
          <cell r="V1022">
            <v>0</v>
          </cell>
        </row>
        <row r="1023">
          <cell r="B1023" t="str">
            <v>220907</v>
          </cell>
          <cell r="G1023">
            <v>0</v>
          </cell>
          <cell r="H1023">
            <v>0</v>
          </cell>
          <cell r="I1023">
            <v>0</v>
          </cell>
          <cell r="V1023">
            <v>0</v>
          </cell>
        </row>
        <row r="1024">
          <cell r="B1024" t="str">
            <v>22090707</v>
          </cell>
          <cell r="G1024">
            <v>0</v>
          </cell>
          <cell r="H1024">
            <v>0</v>
          </cell>
          <cell r="I1024">
            <v>0</v>
          </cell>
          <cell r="V1024">
            <v>0</v>
          </cell>
          <cell r="X1024" t="str">
            <v>Acreedores y otras cuentas por pagar</v>
          </cell>
          <cell r="Y1024" t="str">
            <v>Otras cuentas por pagar</v>
          </cell>
        </row>
        <row r="1025">
          <cell r="B1025" t="str">
            <v>2210</v>
          </cell>
          <cell r="G1025">
            <v>0</v>
          </cell>
          <cell r="H1025">
            <v>0</v>
          </cell>
          <cell r="I1025">
            <v>0</v>
          </cell>
          <cell r="V1025">
            <v>0</v>
          </cell>
        </row>
        <row r="1026">
          <cell r="B1026" t="str">
            <v>221001</v>
          </cell>
          <cell r="G1026">
            <v>0</v>
          </cell>
          <cell r="H1026">
            <v>0</v>
          </cell>
          <cell r="I1026">
            <v>0</v>
          </cell>
          <cell r="V1026">
            <v>0</v>
          </cell>
          <cell r="Y1026" t="str">
            <v>Pasivo por impuesto sobre la renta diferido</v>
          </cell>
        </row>
        <row r="1027">
          <cell r="B1027" t="str">
            <v>2211</v>
          </cell>
          <cell r="G1027">
            <v>-11023613.84</v>
          </cell>
          <cell r="H1027">
            <v>-21287958.309999995</v>
          </cell>
          <cell r="I1027">
            <v>-12138101.379999999</v>
          </cell>
          <cell r="V1027">
            <v>-14125339.329999998</v>
          </cell>
        </row>
        <row r="1028">
          <cell r="B1028" t="str">
            <v>221101</v>
          </cell>
          <cell r="G1028">
            <v>-11023613.84</v>
          </cell>
          <cell r="H1028">
            <v>-21287958.309999995</v>
          </cell>
          <cell r="I1028">
            <v>-12138101.379999999</v>
          </cell>
          <cell r="V1028">
            <v>-14125339.329999998</v>
          </cell>
          <cell r="X1028" t="str">
            <v>Pasivo neto por impuesto diferido</v>
          </cell>
        </row>
        <row r="1029">
          <cell r="B1029" t="str">
            <v>22110101</v>
          </cell>
          <cell r="G1029">
            <v>-11023613.84</v>
          </cell>
          <cell r="H1029">
            <v>-21287958.309999995</v>
          </cell>
          <cell r="I1029">
            <v>-852273.94999999495</v>
          </cell>
          <cell r="V1029">
            <v>1276885.2400000049</v>
          </cell>
        </row>
        <row r="1030">
          <cell r="B1030" t="str">
            <v>22110102</v>
          </cell>
          <cell r="G1030">
            <v>0</v>
          </cell>
          <cell r="H1030">
            <v>0</v>
          </cell>
          <cell r="I1030">
            <v>-12714.21</v>
          </cell>
          <cell r="V1030">
            <v>-8497.0300000000025</v>
          </cell>
        </row>
        <row r="1031">
          <cell r="B1031" t="str">
            <v>22110103</v>
          </cell>
          <cell r="I1031">
            <v>-13334626.189999999</v>
          </cell>
          <cell r="V1031">
            <v>-14413352.629999999</v>
          </cell>
        </row>
        <row r="1032">
          <cell r="B1032" t="str">
            <v>22110104</v>
          </cell>
          <cell r="I1032">
            <v>-858636.8600000001</v>
          </cell>
          <cell r="V1032">
            <v>-980453.96</v>
          </cell>
        </row>
        <row r="1033">
          <cell r="B1033" t="str">
            <v>22110105</v>
          </cell>
          <cell r="I1033">
            <v>9.3132257461547852E-10</v>
          </cell>
          <cell r="V1033">
            <v>9.3132257461547852E-10</v>
          </cell>
        </row>
        <row r="1034">
          <cell r="B1034" t="str">
            <v>22110106</v>
          </cell>
          <cell r="I1034">
            <v>-1.000000000523869E-2</v>
          </cell>
          <cell r="V1034">
            <v>-5.2386896903788838E-12</v>
          </cell>
        </row>
        <row r="1035">
          <cell r="B1035" t="str">
            <v>22110107</v>
          </cell>
          <cell r="I1035">
            <v>-429.32999999999993</v>
          </cell>
          <cell r="V1035">
            <v>79.050000000000054</v>
          </cell>
        </row>
        <row r="1036">
          <cell r="B1036" t="str">
            <v>22110199</v>
          </cell>
        </row>
        <row r="1037">
          <cell r="B1037" t="str">
            <v>3</v>
          </cell>
          <cell r="G1037">
            <v>-39034404.210000001</v>
          </cell>
          <cell r="H1037">
            <v>-50148201.509999998</v>
          </cell>
          <cell r="I1037">
            <v>-43181348.200000003</v>
          </cell>
          <cell r="V1037">
            <v>-29791446.640000001</v>
          </cell>
        </row>
        <row r="1038">
          <cell r="B1038" t="str">
            <v>31</v>
          </cell>
          <cell r="G1038">
            <v>-39034404.210000001</v>
          </cell>
          <cell r="H1038">
            <v>-50148201.509999998</v>
          </cell>
          <cell r="I1038">
            <v>-43181348.200000003</v>
          </cell>
          <cell r="V1038">
            <v>-29791446.640000001</v>
          </cell>
        </row>
        <row r="1039">
          <cell r="B1039" t="str">
            <v>3101</v>
          </cell>
          <cell r="G1039">
            <v>-12282292</v>
          </cell>
          <cell r="H1039">
            <v>-12282292</v>
          </cell>
          <cell r="I1039">
            <v>-12282292</v>
          </cell>
          <cell r="V1039">
            <v>-12282292</v>
          </cell>
          <cell r="Y1039" t="str">
            <v>Capital social</v>
          </cell>
        </row>
        <row r="1040">
          <cell r="B1040" t="str">
            <v>310101</v>
          </cell>
          <cell r="G1040">
            <v>-9000000</v>
          </cell>
          <cell r="H1040">
            <v>-9000000</v>
          </cell>
          <cell r="I1040">
            <v>-9000000</v>
          </cell>
          <cell r="V1040">
            <v>-9000000</v>
          </cell>
          <cell r="X1040" t="str">
            <v>Capital social</v>
          </cell>
        </row>
        <row r="1041">
          <cell r="B1041" t="str">
            <v>31010101</v>
          </cell>
          <cell r="G1041">
            <v>-9000000</v>
          </cell>
          <cell r="H1041">
            <v>-9000000</v>
          </cell>
          <cell r="I1041">
            <v>-9000000</v>
          </cell>
          <cell r="V1041">
            <v>-9000000</v>
          </cell>
        </row>
        <row r="1042">
          <cell r="B1042" t="str">
            <v>31010102</v>
          </cell>
          <cell r="G1042">
            <v>0</v>
          </cell>
          <cell r="H1042">
            <v>0</v>
          </cell>
          <cell r="I1042">
            <v>0</v>
          </cell>
          <cell r="V1042">
            <v>0</v>
          </cell>
          <cell r="Y1042" t="str">
            <v>Capital social</v>
          </cell>
        </row>
        <row r="1043">
          <cell r="B1043" t="str">
            <v>310102</v>
          </cell>
          <cell r="G1043">
            <v>-3282292</v>
          </cell>
          <cell r="H1043">
            <v>-3282292</v>
          </cell>
          <cell r="I1043">
            <v>-3282292</v>
          </cell>
          <cell r="V1043">
            <v>-3282292</v>
          </cell>
          <cell r="X1043" t="str">
            <v>Capital social</v>
          </cell>
        </row>
        <row r="1044">
          <cell r="B1044" t="str">
            <v>31010201</v>
          </cell>
          <cell r="G1044">
            <v>-3282292</v>
          </cell>
          <cell r="H1044">
            <v>-3282292</v>
          </cell>
          <cell r="I1044">
            <v>-3282292</v>
          </cell>
          <cell r="V1044">
            <v>-3282292</v>
          </cell>
        </row>
        <row r="1045">
          <cell r="B1045" t="str">
            <v>31010202</v>
          </cell>
          <cell r="G1045">
            <v>0</v>
          </cell>
          <cell r="H1045">
            <v>0</v>
          </cell>
          <cell r="I1045">
            <v>0</v>
          </cell>
          <cell r="V1045">
            <v>0</v>
          </cell>
          <cell r="Y1045" t="str">
            <v>Utilidades retenidas</v>
          </cell>
        </row>
        <row r="1046">
          <cell r="B1046" t="str">
            <v>3102</v>
          </cell>
          <cell r="G1046">
            <v>-11147951.119999999</v>
          </cell>
          <cell r="H1046">
            <v>-11629724.24</v>
          </cell>
          <cell r="I1046">
            <v>-25009481</v>
          </cell>
          <cell r="V1046">
            <v>-11619579.439999999</v>
          </cell>
        </row>
        <row r="1047">
          <cell r="B1047" t="str">
            <v>310201</v>
          </cell>
          <cell r="G1047">
            <v>0</v>
          </cell>
          <cell r="H1047">
            <v>0</v>
          </cell>
          <cell r="I1047">
            <v>-13389901.560000001</v>
          </cell>
          <cell r="V1047">
            <v>-11619579.439999999</v>
          </cell>
          <cell r="X1047" t="str">
            <v>Resultados acumulados</v>
          </cell>
        </row>
        <row r="1048">
          <cell r="B1048" t="str">
            <v>310202</v>
          </cell>
          <cell r="G1048">
            <v>0</v>
          </cell>
          <cell r="H1048">
            <v>0</v>
          </cell>
          <cell r="I1048">
            <v>0</v>
          </cell>
          <cell r="V1048">
            <v>0</v>
          </cell>
          <cell r="X1048" t="str">
            <v>Resultados acumulados</v>
          </cell>
        </row>
        <row r="1049">
          <cell r="B1049" t="str">
            <v>310203</v>
          </cell>
          <cell r="G1049">
            <v>-11147951.119999999</v>
          </cell>
          <cell r="H1049">
            <v>-11629724.240000004</v>
          </cell>
          <cell r="I1049">
            <v>-11619579.439999999</v>
          </cell>
          <cell r="V1049">
            <v>0</v>
          </cell>
          <cell r="X1049" t="str">
            <v>Resultados acumulados</v>
          </cell>
          <cell r="Y1049" t="str">
            <v>Reserva legal</v>
          </cell>
        </row>
        <row r="1050">
          <cell r="B1050" t="str">
            <v>3103</v>
          </cell>
          <cell r="G1050">
            <v>-7018452.5700000003</v>
          </cell>
          <cell r="H1050">
            <v>-7018452.5700000003</v>
          </cell>
          <cell r="I1050">
            <v>-7018452.5700000003</v>
          </cell>
          <cell r="V1050">
            <v>-7018452.5700000003</v>
          </cell>
          <cell r="X1050" t="str">
            <v>Reserva legal</v>
          </cell>
        </row>
        <row r="1051">
          <cell r="B1051" t="str">
            <v>310301</v>
          </cell>
          <cell r="G1051">
            <v>-7018452.5700000003</v>
          </cell>
          <cell r="H1051">
            <v>-7018452.5700000003</v>
          </cell>
          <cell r="I1051">
            <v>-7018452.5700000003</v>
          </cell>
          <cell r="V1051">
            <v>-7018452.5700000003</v>
          </cell>
        </row>
        <row r="1052">
          <cell r="B1052" t="str">
            <v>310302</v>
          </cell>
          <cell r="G1052">
            <v>0</v>
          </cell>
          <cell r="H1052">
            <v>0</v>
          </cell>
          <cell r="I1052">
            <v>0</v>
          </cell>
          <cell r="V1052">
            <v>0</v>
          </cell>
        </row>
        <row r="1053">
          <cell r="B1053" t="str">
            <v>310303</v>
          </cell>
          <cell r="G1053">
            <v>0</v>
          </cell>
          <cell r="H1053">
            <v>0</v>
          </cell>
          <cell r="I1053">
            <v>0</v>
          </cell>
          <cell r="V1053">
            <v>0</v>
          </cell>
          <cell r="Y1053" t="str">
            <v>Superávit por revaluación</v>
          </cell>
        </row>
        <row r="1054">
          <cell r="B1054" t="str">
            <v>3104</v>
          </cell>
          <cell r="G1054">
            <v>-8903347.5299999993</v>
          </cell>
          <cell r="H1054">
            <v>-19991744.880000003</v>
          </cell>
          <cell r="I1054">
            <v>0</v>
          </cell>
          <cell r="V1054">
            <v>0</v>
          </cell>
        </row>
        <row r="1055">
          <cell r="B1055" t="str">
            <v>310401</v>
          </cell>
          <cell r="G1055">
            <v>-8903347.5299999993</v>
          </cell>
          <cell r="H1055">
            <v>-19991744.880000003</v>
          </cell>
          <cell r="I1055">
            <v>0</v>
          </cell>
          <cell r="V1055">
            <v>0</v>
          </cell>
        </row>
        <row r="1056">
          <cell r="B1056" t="str">
            <v>31040101</v>
          </cell>
          <cell r="G1056">
            <v>-8903347.5299999993</v>
          </cell>
          <cell r="H1056">
            <v>-19991744.880000003</v>
          </cell>
          <cell r="I1056">
            <v>0</v>
          </cell>
          <cell r="V1056">
            <v>0</v>
          </cell>
        </row>
        <row r="1057">
          <cell r="B1057" t="str">
            <v>3104010101</v>
          </cell>
          <cell r="G1057">
            <v>0</v>
          </cell>
          <cell r="H1057">
            <v>0</v>
          </cell>
          <cell r="I1057">
            <v>0</v>
          </cell>
          <cell r="V1057">
            <v>0</v>
          </cell>
        </row>
        <row r="1058">
          <cell r="B1058" t="str">
            <v>3104010102</v>
          </cell>
          <cell r="G1058">
            <v>0</v>
          </cell>
          <cell r="H1058">
            <v>0</v>
          </cell>
          <cell r="I1058">
            <v>0</v>
          </cell>
          <cell r="V1058">
            <v>0</v>
          </cell>
        </row>
        <row r="1059">
          <cell r="B1059" t="str">
            <v>3104010103</v>
          </cell>
          <cell r="G1059">
            <v>0</v>
          </cell>
          <cell r="H1059">
            <v>0</v>
          </cell>
          <cell r="I1059">
            <v>0</v>
          </cell>
          <cell r="V1059">
            <v>0</v>
          </cell>
        </row>
        <row r="1060">
          <cell r="B1060" t="str">
            <v>3104010104</v>
          </cell>
          <cell r="G1060">
            <v>0</v>
          </cell>
          <cell r="H1060">
            <v>0</v>
          </cell>
          <cell r="I1060">
            <v>0</v>
          </cell>
          <cell r="V1060">
            <v>0</v>
          </cell>
        </row>
        <row r="1061">
          <cell r="B1061" t="str">
            <v>3104010105</v>
          </cell>
          <cell r="G1061">
            <v>0</v>
          </cell>
          <cell r="H1061">
            <v>0</v>
          </cell>
          <cell r="I1061">
            <v>0</v>
          </cell>
          <cell r="V1061">
            <v>0</v>
          </cell>
        </row>
        <row r="1062">
          <cell r="B1062" t="str">
            <v>3104010106</v>
          </cell>
          <cell r="G1062">
            <v>-8903347.5299999993</v>
          </cell>
          <cell r="H1062">
            <v>-19991744.880000003</v>
          </cell>
          <cell r="I1062">
            <v>0</v>
          </cell>
          <cell r="V1062">
            <v>0</v>
          </cell>
          <cell r="X1062" t="str">
            <v>Otros componentes del patrimonio</v>
          </cell>
        </row>
        <row r="1063">
          <cell r="B1063" t="str">
            <v>31040102</v>
          </cell>
          <cell r="G1063">
            <v>0</v>
          </cell>
          <cell r="H1063">
            <v>0</v>
          </cell>
          <cell r="I1063">
            <v>0</v>
          </cell>
          <cell r="V1063">
            <v>0</v>
          </cell>
        </row>
        <row r="1064">
          <cell r="B1064" t="str">
            <v>3104010201</v>
          </cell>
          <cell r="G1064">
            <v>0</v>
          </cell>
          <cell r="H1064">
            <v>0</v>
          </cell>
          <cell r="I1064">
            <v>0</v>
          </cell>
          <cell r="V1064">
            <v>0</v>
          </cell>
        </row>
        <row r="1065">
          <cell r="B1065" t="str">
            <v>3104010202</v>
          </cell>
          <cell r="G1065">
            <v>0</v>
          </cell>
          <cell r="H1065">
            <v>0</v>
          </cell>
          <cell r="I1065">
            <v>0</v>
          </cell>
          <cell r="V1065">
            <v>0</v>
          </cell>
        </row>
        <row r="1066">
          <cell r="B1066" t="str">
            <v>3104010203</v>
          </cell>
          <cell r="G1066">
            <v>0</v>
          </cell>
          <cell r="H1066">
            <v>0</v>
          </cell>
          <cell r="I1066">
            <v>0</v>
          </cell>
          <cell r="V1066">
            <v>0</v>
          </cell>
        </row>
        <row r="1067">
          <cell r="B1067" t="str">
            <v>3104010204</v>
          </cell>
          <cell r="G1067">
            <v>0</v>
          </cell>
          <cell r="H1067">
            <v>0</v>
          </cell>
          <cell r="I1067">
            <v>0</v>
          </cell>
          <cell r="V1067">
            <v>0</v>
          </cell>
        </row>
        <row r="1068">
          <cell r="B1068" t="str">
            <v>3104010205</v>
          </cell>
          <cell r="G1068">
            <v>0</v>
          </cell>
          <cell r="H1068">
            <v>0</v>
          </cell>
          <cell r="I1068">
            <v>0</v>
          </cell>
          <cell r="V1068">
            <v>0</v>
          </cell>
        </row>
        <row r="1069">
          <cell r="B1069" t="str">
            <v>3104010206</v>
          </cell>
          <cell r="G1069">
            <v>0</v>
          </cell>
          <cell r="H1069">
            <v>0</v>
          </cell>
          <cell r="I1069">
            <v>0</v>
          </cell>
          <cell r="V1069">
            <v>0</v>
          </cell>
        </row>
        <row r="1070">
          <cell r="B1070" t="str">
            <v>310402</v>
          </cell>
          <cell r="G1070">
            <v>0</v>
          </cell>
          <cell r="H1070">
            <v>0</v>
          </cell>
          <cell r="I1070">
            <v>0</v>
          </cell>
          <cell r="V1070">
            <v>0</v>
          </cell>
        </row>
        <row r="1071">
          <cell r="B1071" t="str">
            <v>31040201</v>
          </cell>
          <cell r="G1071">
            <v>0</v>
          </cell>
          <cell r="H1071">
            <v>0</v>
          </cell>
          <cell r="I1071">
            <v>0</v>
          </cell>
          <cell r="V1071">
            <v>0</v>
          </cell>
        </row>
        <row r="1072">
          <cell r="B1072" t="str">
            <v>3104020101</v>
          </cell>
          <cell r="G1072">
            <v>0</v>
          </cell>
          <cell r="H1072">
            <v>0</v>
          </cell>
          <cell r="I1072">
            <v>0</v>
          </cell>
          <cell r="V1072">
            <v>0</v>
          </cell>
        </row>
        <row r="1073">
          <cell r="B1073" t="str">
            <v>3104020102</v>
          </cell>
          <cell r="G1073">
            <v>0</v>
          </cell>
          <cell r="H1073">
            <v>0</v>
          </cell>
          <cell r="I1073">
            <v>0</v>
          </cell>
          <cell r="V1073">
            <v>0</v>
          </cell>
        </row>
        <row r="1074">
          <cell r="B1074" t="str">
            <v>3104020103</v>
          </cell>
          <cell r="G1074">
            <v>0</v>
          </cell>
          <cell r="H1074">
            <v>0</v>
          </cell>
          <cell r="I1074">
            <v>0</v>
          </cell>
          <cell r="V1074">
            <v>0</v>
          </cell>
        </row>
        <row r="1075">
          <cell r="B1075" t="str">
            <v>3104020104</v>
          </cell>
          <cell r="G1075">
            <v>0</v>
          </cell>
          <cell r="H1075">
            <v>0</v>
          </cell>
          <cell r="I1075">
            <v>0</v>
          </cell>
          <cell r="V1075">
            <v>0</v>
          </cell>
        </row>
        <row r="1076">
          <cell r="B1076" t="str">
            <v>3104020105</v>
          </cell>
          <cell r="G1076">
            <v>0</v>
          </cell>
          <cell r="H1076">
            <v>0</v>
          </cell>
          <cell r="I1076">
            <v>0</v>
          </cell>
          <cell r="V1076">
            <v>0</v>
          </cell>
        </row>
        <row r="1077">
          <cell r="B1077" t="str">
            <v>3104020106</v>
          </cell>
          <cell r="G1077">
            <v>0</v>
          </cell>
          <cell r="H1077">
            <v>0</v>
          </cell>
          <cell r="I1077">
            <v>0</v>
          </cell>
          <cell r="V1077">
            <v>0</v>
          </cell>
        </row>
        <row r="1078">
          <cell r="B1078" t="str">
            <v>31040202</v>
          </cell>
          <cell r="G1078">
            <v>0</v>
          </cell>
          <cell r="H1078">
            <v>0</v>
          </cell>
          <cell r="I1078">
            <v>0</v>
          </cell>
          <cell r="V1078">
            <v>0</v>
          </cell>
        </row>
        <row r="1079">
          <cell r="B1079" t="str">
            <v>3104020201</v>
          </cell>
          <cell r="G1079">
            <v>0</v>
          </cell>
          <cell r="H1079">
            <v>0</v>
          </cell>
          <cell r="I1079">
            <v>0</v>
          </cell>
          <cell r="V1079">
            <v>0</v>
          </cell>
        </row>
        <row r="1080">
          <cell r="B1080" t="str">
            <v>3104020202</v>
          </cell>
          <cell r="G1080">
            <v>0</v>
          </cell>
          <cell r="H1080">
            <v>0</v>
          </cell>
          <cell r="I1080">
            <v>0</v>
          </cell>
          <cell r="V1080">
            <v>0</v>
          </cell>
        </row>
        <row r="1081">
          <cell r="B1081" t="str">
            <v>3104020203</v>
          </cell>
          <cell r="G1081">
            <v>0</v>
          </cell>
          <cell r="H1081">
            <v>0</v>
          </cell>
          <cell r="I1081">
            <v>0</v>
          </cell>
          <cell r="V1081">
            <v>0</v>
          </cell>
        </row>
        <row r="1082">
          <cell r="B1082" t="str">
            <v>3104020204</v>
          </cell>
          <cell r="G1082">
            <v>0</v>
          </cell>
          <cell r="H1082">
            <v>0</v>
          </cell>
          <cell r="I1082">
            <v>0</v>
          </cell>
          <cell r="V1082">
            <v>0</v>
          </cell>
        </row>
        <row r="1083">
          <cell r="B1083" t="str">
            <v>3104020205</v>
          </cell>
          <cell r="G1083">
            <v>0</v>
          </cell>
          <cell r="H1083">
            <v>0</v>
          </cell>
          <cell r="I1083">
            <v>0</v>
          </cell>
          <cell r="V1083">
            <v>0</v>
          </cell>
        </row>
        <row r="1084">
          <cell r="B1084" t="str">
            <v>3104020206</v>
          </cell>
          <cell r="G1084">
            <v>0</v>
          </cell>
          <cell r="H1084">
            <v>0</v>
          </cell>
          <cell r="I1084">
            <v>0</v>
          </cell>
          <cell r="V1084">
            <v>0</v>
          </cell>
        </row>
        <row r="1085">
          <cell r="B1085" t="str">
            <v>3105</v>
          </cell>
          <cell r="G1085">
            <v>0</v>
          </cell>
          <cell r="H1085">
            <v>0</v>
          </cell>
          <cell r="I1085">
            <v>0</v>
          </cell>
          <cell r="V1085">
            <v>0</v>
          </cell>
        </row>
        <row r="1086">
          <cell r="B1086" t="str">
            <v>310501</v>
          </cell>
          <cell r="G1086">
            <v>0</v>
          </cell>
          <cell r="H1086">
            <v>0</v>
          </cell>
          <cell r="I1086">
            <v>0</v>
          </cell>
          <cell r="V1086">
            <v>0</v>
          </cell>
        </row>
        <row r="1087">
          <cell r="B1087" t="str">
            <v>310502</v>
          </cell>
          <cell r="G1087">
            <v>0</v>
          </cell>
          <cell r="H1087">
            <v>0</v>
          </cell>
          <cell r="I1087">
            <v>0</v>
          </cell>
          <cell r="V1087">
            <v>0</v>
          </cell>
        </row>
        <row r="1088">
          <cell r="B1088" t="str">
            <v>3106</v>
          </cell>
          <cell r="G1088">
            <v>317639.01</v>
          </cell>
          <cell r="H1088">
            <v>774012.17999999993</v>
          </cell>
          <cell r="I1088">
            <v>1128877.3700000001</v>
          </cell>
          <cell r="V1088">
            <v>1128877.3700000001</v>
          </cell>
          <cell r="X1088" t="str">
            <v>Otros componentes del patrimonio</v>
          </cell>
        </row>
        <row r="1089">
          <cell r="B1089" t="str">
            <v>310601</v>
          </cell>
          <cell r="G1089">
            <v>453770.02</v>
          </cell>
          <cell r="H1089">
            <v>1105731.68</v>
          </cell>
          <cell r="I1089">
            <v>1612681.96</v>
          </cell>
          <cell r="V1089">
            <v>1612681.96</v>
          </cell>
        </row>
        <row r="1090">
          <cell r="B1090" t="str">
            <v>31060101</v>
          </cell>
          <cell r="G1090">
            <v>453770.02</v>
          </cell>
          <cell r="H1090">
            <v>1105731.6800000002</v>
          </cell>
          <cell r="I1090">
            <v>1612681.96</v>
          </cell>
          <cell r="V1090">
            <v>1612681.96</v>
          </cell>
        </row>
        <row r="1091">
          <cell r="B1091" t="str">
            <v>310602</v>
          </cell>
          <cell r="G1091">
            <v>-136131.01</v>
          </cell>
          <cell r="H1091">
            <v>-331719.5</v>
          </cell>
          <cell r="I1091">
            <v>-483804.59</v>
          </cell>
          <cell r="V1091">
            <v>-483804.59</v>
          </cell>
        </row>
        <row r="1092">
          <cell r="B1092" t="str">
            <v>31060201</v>
          </cell>
          <cell r="G1092">
            <v>-136131.01</v>
          </cell>
          <cell r="H1092">
            <v>-331719.5</v>
          </cell>
          <cell r="I1092">
            <v>-483804.59</v>
          </cell>
          <cell r="V1092">
            <v>-483804.59</v>
          </cell>
        </row>
        <row r="1093">
          <cell r="B1093" t="str">
            <v>4</v>
          </cell>
          <cell r="G1093">
            <v>-275475724.16000003</v>
          </cell>
          <cell r="H1093">
            <v>-300934396.27999997</v>
          </cell>
          <cell r="I1093">
            <v>0</v>
          </cell>
          <cell r="V1093">
            <v>-189100570.95999998</v>
          </cell>
        </row>
        <row r="1094">
          <cell r="B1094" t="str">
            <v>41</v>
          </cell>
          <cell r="G1094">
            <v>-272763246.02999997</v>
          </cell>
          <cell r="H1094">
            <v>-298291623.09000003</v>
          </cell>
          <cell r="I1094">
            <v>0</v>
          </cell>
          <cell r="V1094">
            <v>-186934285.23000002</v>
          </cell>
        </row>
        <row r="1095">
          <cell r="B1095" t="str">
            <v>4101</v>
          </cell>
          <cell r="G1095">
            <v>-267723288.27000001</v>
          </cell>
          <cell r="H1095">
            <v>-293151436.82999998</v>
          </cell>
          <cell r="I1095">
            <v>0</v>
          </cell>
          <cell r="V1095">
            <v>-183315882.87</v>
          </cell>
        </row>
        <row r="1096">
          <cell r="B1096" t="str">
            <v>410101</v>
          </cell>
          <cell r="G1096">
            <v>0</v>
          </cell>
          <cell r="H1096">
            <v>0</v>
          </cell>
          <cell r="I1096">
            <v>0</v>
          </cell>
          <cell r="V1096">
            <v>0</v>
          </cell>
        </row>
        <row r="1097">
          <cell r="B1097" t="str">
            <v>410102</v>
          </cell>
          <cell r="G1097">
            <v>0</v>
          </cell>
          <cell r="H1097">
            <v>0</v>
          </cell>
          <cell r="I1097">
            <v>0</v>
          </cell>
          <cell r="V1097">
            <v>0</v>
          </cell>
        </row>
        <row r="1098">
          <cell r="B1098" t="str">
            <v>410103</v>
          </cell>
          <cell r="G1098">
            <v>0</v>
          </cell>
          <cell r="H1098">
            <v>0</v>
          </cell>
          <cell r="I1098">
            <v>0</v>
          </cell>
          <cell r="V1098">
            <v>0</v>
          </cell>
        </row>
        <row r="1099">
          <cell r="B1099" t="str">
            <v>410104</v>
          </cell>
          <cell r="G1099">
            <v>0</v>
          </cell>
          <cell r="H1099">
            <v>0</v>
          </cell>
          <cell r="I1099">
            <v>0</v>
          </cell>
          <cell r="V1099">
            <v>0</v>
          </cell>
        </row>
        <row r="1100">
          <cell r="B1100" t="str">
            <v>410105</v>
          </cell>
          <cell r="G1100">
            <v>0</v>
          </cell>
          <cell r="H1100">
            <v>0</v>
          </cell>
          <cell r="I1100">
            <v>0</v>
          </cell>
          <cell r="V1100">
            <v>0</v>
          </cell>
        </row>
        <row r="1101">
          <cell r="B1101" t="str">
            <v>410106</v>
          </cell>
          <cell r="G1101">
            <v>-56835061.990000002</v>
          </cell>
          <cell r="H1101">
            <v>-58129883.219999999</v>
          </cell>
          <cell r="I1101">
            <v>0</v>
          </cell>
          <cell r="V1101">
            <v>-44980240.829999998</v>
          </cell>
        </row>
        <row r="1102">
          <cell r="B1102" t="str">
            <v>41010601</v>
          </cell>
          <cell r="G1102">
            <v>0</v>
          </cell>
          <cell r="H1102">
            <v>0</v>
          </cell>
          <cell r="I1102">
            <v>0</v>
          </cell>
          <cell r="V1102">
            <v>0</v>
          </cell>
        </row>
        <row r="1103">
          <cell r="B1103" t="str">
            <v>4101060101</v>
          </cell>
          <cell r="G1103">
            <v>0</v>
          </cell>
          <cell r="H1103">
            <v>0</v>
          </cell>
          <cell r="I1103">
            <v>0</v>
          </cell>
          <cell r="V1103">
            <v>0</v>
          </cell>
        </row>
        <row r="1104">
          <cell r="B1104" t="str">
            <v>4101060102</v>
          </cell>
          <cell r="G1104">
            <v>0</v>
          </cell>
          <cell r="H1104">
            <v>0</v>
          </cell>
          <cell r="I1104">
            <v>0</v>
          </cell>
          <cell r="V1104">
            <v>0</v>
          </cell>
        </row>
        <row r="1105">
          <cell r="B1105" t="str">
            <v>4101060103</v>
          </cell>
          <cell r="G1105">
            <v>0</v>
          </cell>
          <cell r="H1105">
            <v>0</v>
          </cell>
          <cell r="I1105">
            <v>0</v>
          </cell>
          <cell r="V1105">
            <v>0</v>
          </cell>
        </row>
        <row r="1106">
          <cell r="B1106" t="str">
            <v>4101060104</v>
          </cell>
          <cell r="G1106">
            <v>0</v>
          </cell>
          <cell r="H1106">
            <v>0</v>
          </cell>
          <cell r="I1106">
            <v>0</v>
          </cell>
          <cell r="V1106">
            <v>0</v>
          </cell>
        </row>
        <row r="1107">
          <cell r="B1107" t="str">
            <v>41010602</v>
          </cell>
          <cell r="G1107">
            <v>-37448426.939999998</v>
          </cell>
          <cell r="H1107">
            <v>-38539253.579999998</v>
          </cell>
          <cell r="I1107">
            <v>0</v>
          </cell>
          <cell r="V1107">
            <v>-31421774.059999999</v>
          </cell>
        </row>
        <row r="1108">
          <cell r="B1108" t="str">
            <v>4101060201</v>
          </cell>
          <cell r="G1108">
            <v>-24970940.670000002</v>
          </cell>
          <cell r="H1108">
            <v>-25762480.27</v>
          </cell>
          <cell r="I1108">
            <v>0</v>
          </cell>
          <cell r="V1108">
            <v>-21258172.239999998</v>
          </cell>
          <cell r="X1108" t="str">
            <v>Servicios por distribución de energía</v>
          </cell>
          <cell r="Y1108" t="str">
            <v>Servicio por uso de red</v>
          </cell>
        </row>
        <row r="1109">
          <cell r="B1109" t="str">
            <v>4101060202</v>
          </cell>
          <cell r="G1109">
            <v>-4207833.12</v>
          </cell>
          <cell r="H1109">
            <v>-4373481.53</v>
          </cell>
          <cell r="I1109">
            <v>0</v>
          </cell>
          <cell r="V1109">
            <v>-3011344.4699999997</v>
          </cell>
          <cell r="X1109" t="str">
            <v>Servicios por distribución de energía</v>
          </cell>
          <cell r="Y1109" t="str">
            <v>Servicio por uso de red</v>
          </cell>
        </row>
        <row r="1110">
          <cell r="B1110" t="str">
            <v>4101060203</v>
          </cell>
          <cell r="G1110">
            <v>-1816140.96</v>
          </cell>
          <cell r="H1110">
            <v>-1856458.8100000003</v>
          </cell>
          <cell r="I1110">
            <v>0</v>
          </cell>
          <cell r="V1110">
            <v>-1266288.48</v>
          </cell>
          <cell r="X1110" t="str">
            <v>Servicios por distribución de energía</v>
          </cell>
          <cell r="Y1110" t="str">
            <v>Servicio por uso de red</v>
          </cell>
        </row>
        <row r="1111">
          <cell r="B1111" t="str">
            <v>4101060204</v>
          </cell>
          <cell r="G1111">
            <v>0</v>
          </cell>
          <cell r="H1111">
            <v>0</v>
          </cell>
          <cell r="I1111">
            <v>0</v>
          </cell>
          <cell r="V1111">
            <v>0</v>
          </cell>
          <cell r="X1111" t="str">
            <v>Servicios por distribución de energía</v>
          </cell>
          <cell r="Y1111" t="str">
            <v>Servicio por uso de red</v>
          </cell>
        </row>
        <row r="1112">
          <cell r="B1112" t="str">
            <v>4101060205</v>
          </cell>
          <cell r="G1112">
            <v>-6453512.1900000004</v>
          </cell>
          <cell r="H1112">
            <v>-6546832.9700000007</v>
          </cell>
          <cell r="I1112">
            <v>0</v>
          </cell>
          <cell r="V1112">
            <v>-5885968.870000001</v>
          </cell>
          <cell r="X1112" t="str">
            <v>Servicios por distribución de energía</v>
          </cell>
          <cell r="Y1112" t="str">
            <v>Servicio por uso de red</v>
          </cell>
        </row>
        <row r="1113">
          <cell r="B1113" t="str">
            <v>41010603</v>
          </cell>
          <cell r="G1113">
            <v>-20420364.039999999</v>
          </cell>
          <cell r="H1113">
            <v>-21059796.380000003</v>
          </cell>
          <cell r="I1113">
            <v>0</v>
          </cell>
          <cell r="V1113">
            <v>-14099533.83</v>
          </cell>
        </row>
        <row r="1114">
          <cell r="B1114" t="str">
            <v>4101060301</v>
          </cell>
          <cell r="G1114">
            <v>-4850932.59</v>
          </cell>
          <cell r="H1114">
            <v>-4909138.62</v>
          </cell>
          <cell r="I1114">
            <v>0</v>
          </cell>
          <cell r="V1114">
            <v>-3431913.1799999997</v>
          </cell>
        </row>
        <row r="1115">
          <cell r="B1115" t="str">
            <v>410106030101</v>
          </cell>
          <cell r="G1115">
            <v>0</v>
          </cell>
          <cell r="H1115">
            <v>0</v>
          </cell>
          <cell r="I1115">
            <v>0</v>
          </cell>
          <cell r="V1115">
            <v>0</v>
          </cell>
          <cell r="X1115" t="str">
            <v>Servicios por distribución de energía</v>
          </cell>
          <cell r="Y1115" t="str">
            <v>Servicio por uso de red</v>
          </cell>
        </row>
        <row r="1116">
          <cell r="B1116" t="str">
            <v>410106030102</v>
          </cell>
          <cell r="G1116">
            <v>-1773989.26</v>
          </cell>
          <cell r="H1116">
            <v>-1847490.4</v>
          </cell>
          <cell r="I1116">
            <v>0</v>
          </cell>
          <cell r="V1116">
            <v>-1241419.7300000002</v>
          </cell>
          <cell r="X1116" t="str">
            <v>Servicios por distribución de energía</v>
          </cell>
          <cell r="Y1116" t="str">
            <v>Servicio por uso de red</v>
          </cell>
        </row>
        <row r="1117">
          <cell r="B1117" t="str">
            <v>410106030103</v>
          </cell>
          <cell r="G1117">
            <v>0</v>
          </cell>
          <cell r="H1117">
            <v>0</v>
          </cell>
          <cell r="I1117">
            <v>0</v>
          </cell>
          <cell r="V1117">
            <v>0</v>
          </cell>
          <cell r="X1117" t="str">
            <v>Servicios por distribución de energía</v>
          </cell>
          <cell r="Y1117" t="str">
            <v>Servicio por uso de red</v>
          </cell>
        </row>
        <row r="1118">
          <cell r="B1118" t="str">
            <v>410106030104</v>
          </cell>
          <cell r="G1118">
            <v>-1710662.8</v>
          </cell>
          <cell r="H1118">
            <v>-1698597.02</v>
          </cell>
          <cell r="I1118">
            <v>0</v>
          </cell>
          <cell r="V1118">
            <v>-1203968.5900000001</v>
          </cell>
          <cell r="X1118" t="str">
            <v>Servicios por distribución de energía</v>
          </cell>
          <cell r="Y1118" t="str">
            <v>Servicio por uso de red</v>
          </cell>
        </row>
        <row r="1119">
          <cell r="B1119" t="str">
            <v>410106030105</v>
          </cell>
          <cell r="G1119">
            <v>-80272.77</v>
          </cell>
          <cell r="H1119">
            <v>-83157.25</v>
          </cell>
          <cell r="I1119">
            <v>0</v>
          </cell>
          <cell r="V1119">
            <v>-67012.62</v>
          </cell>
          <cell r="X1119" t="str">
            <v>Servicios por distribución de energía</v>
          </cell>
          <cell r="Y1119" t="str">
            <v>Servicio por uso de red</v>
          </cell>
        </row>
        <row r="1120">
          <cell r="B1120" t="str">
            <v>410106030106</v>
          </cell>
          <cell r="G1120">
            <v>-1286007.76</v>
          </cell>
          <cell r="H1120">
            <v>-1279893.9500000002</v>
          </cell>
          <cell r="I1120">
            <v>0</v>
          </cell>
          <cell r="V1120">
            <v>-919512.24</v>
          </cell>
          <cell r="X1120" t="str">
            <v>Servicios por distribución de energía</v>
          </cell>
          <cell r="Y1120" t="str">
            <v>Servicio por uso de red</v>
          </cell>
        </row>
        <row r="1121">
          <cell r="B1121" t="str">
            <v>4101060302</v>
          </cell>
          <cell r="G1121">
            <v>-15569431.449999999</v>
          </cell>
          <cell r="H1121">
            <v>-16150657.76</v>
          </cell>
          <cell r="I1121">
            <v>0</v>
          </cell>
          <cell r="V1121">
            <v>-10667620.65</v>
          </cell>
        </row>
        <row r="1122">
          <cell r="B1122" t="str">
            <v>410106030201</v>
          </cell>
          <cell r="G1122">
            <v>0</v>
          </cell>
          <cell r="H1122">
            <v>0</v>
          </cell>
          <cell r="I1122">
            <v>0</v>
          </cell>
          <cell r="V1122">
            <v>0</v>
          </cell>
          <cell r="X1122" t="str">
            <v>Servicios por distribución de energía</v>
          </cell>
          <cell r="Y1122" t="str">
            <v>Servicio por uso de red</v>
          </cell>
        </row>
        <row r="1123">
          <cell r="B1123" t="str">
            <v>410106030202</v>
          </cell>
          <cell r="G1123">
            <v>-34634.76</v>
          </cell>
          <cell r="H1123">
            <v>-40332.000000000007</v>
          </cell>
          <cell r="I1123">
            <v>0</v>
          </cell>
          <cell r="V1123">
            <v>-26619.789999999994</v>
          </cell>
          <cell r="X1123" t="str">
            <v>Servicios por distribución de energía</v>
          </cell>
          <cell r="Y1123" t="str">
            <v>Servicio por uso de red</v>
          </cell>
        </row>
        <row r="1124">
          <cell r="B1124" t="str">
            <v>410106030203</v>
          </cell>
          <cell r="G1124">
            <v>0</v>
          </cell>
          <cell r="H1124">
            <v>0</v>
          </cell>
          <cell r="I1124">
            <v>0</v>
          </cell>
          <cell r="V1124">
            <v>0</v>
          </cell>
          <cell r="X1124" t="str">
            <v>Servicios por distribución de energía</v>
          </cell>
          <cell r="Y1124" t="str">
            <v>Servicio por uso de red</v>
          </cell>
        </row>
        <row r="1125">
          <cell r="B1125" t="str">
            <v>410106030204</v>
          </cell>
          <cell r="G1125">
            <v>-15534796.689999999</v>
          </cell>
          <cell r="H1125">
            <v>-16110325.76</v>
          </cell>
          <cell r="I1125">
            <v>0</v>
          </cell>
          <cell r="V1125">
            <v>-10641000.859999999</v>
          </cell>
          <cell r="X1125" t="str">
            <v>Servicios por distribución de energía</v>
          </cell>
          <cell r="Y1125" t="str">
            <v>Servicio por uso de red</v>
          </cell>
        </row>
        <row r="1126">
          <cell r="B1126" t="str">
            <v>41010604</v>
          </cell>
          <cell r="G1126">
            <v>-346715.01</v>
          </cell>
          <cell r="H1126">
            <v>-375903.38000000006</v>
          </cell>
          <cell r="I1126">
            <v>0</v>
          </cell>
          <cell r="V1126">
            <v>-297155.05</v>
          </cell>
        </row>
        <row r="1127">
          <cell r="B1127" t="str">
            <v>4101060401</v>
          </cell>
          <cell r="G1127">
            <v>-147702.5</v>
          </cell>
          <cell r="H1127">
            <v>-132782.87</v>
          </cell>
          <cell r="I1127">
            <v>0</v>
          </cell>
          <cell r="V1127">
            <v>-95071.709999999992</v>
          </cell>
        </row>
        <row r="1128">
          <cell r="B1128" t="str">
            <v>410106040101</v>
          </cell>
          <cell r="G1128">
            <v>-38971.980000000003</v>
          </cell>
          <cell r="H1128">
            <v>-35058.14</v>
          </cell>
          <cell r="I1128">
            <v>0</v>
          </cell>
          <cell r="V1128">
            <v>-16312.219999999998</v>
          </cell>
          <cell r="X1128" t="str">
            <v>Servicios por distribución de energía</v>
          </cell>
          <cell r="Y1128" t="str">
            <v>Servicio por uso de red</v>
          </cell>
        </row>
        <row r="1129">
          <cell r="B1129" t="str">
            <v>410106040102</v>
          </cell>
          <cell r="G1129">
            <v>-61544.75</v>
          </cell>
          <cell r="H1129">
            <v>-53391.71</v>
          </cell>
          <cell r="I1129">
            <v>0</v>
          </cell>
          <cell r="V1129">
            <v>-51953.829999999994</v>
          </cell>
          <cell r="X1129" t="str">
            <v>Servicios por distribución de energía</v>
          </cell>
          <cell r="Y1129" t="str">
            <v>Servicio por uso de red</v>
          </cell>
        </row>
        <row r="1130">
          <cell r="B1130" t="str">
            <v>410106040103</v>
          </cell>
          <cell r="G1130">
            <v>-592.84</v>
          </cell>
          <cell r="H1130">
            <v>-615.77</v>
          </cell>
          <cell r="I1130">
            <v>0</v>
          </cell>
          <cell r="V1130">
            <v>-401.98</v>
          </cell>
          <cell r="X1130" t="str">
            <v>Servicios por distribución de energía</v>
          </cell>
          <cell r="Y1130" t="str">
            <v>Servicio por uso de red</v>
          </cell>
        </row>
        <row r="1131">
          <cell r="B1131" t="str">
            <v>410106040104</v>
          </cell>
          <cell r="G1131">
            <v>-46592.93</v>
          </cell>
          <cell r="H1131">
            <v>-43717.250000000007</v>
          </cell>
          <cell r="I1131">
            <v>0</v>
          </cell>
          <cell r="V1131">
            <v>-26403.680000000004</v>
          </cell>
          <cell r="X1131" t="str">
            <v>Servicios por distribución de energía</v>
          </cell>
          <cell r="Y1131" t="str">
            <v>Servicio por uso de red</v>
          </cell>
        </row>
        <row r="1132">
          <cell r="B1132" t="str">
            <v>4101060402</v>
          </cell>
          <cell r="G1132">
            <v>-199012.51</v>
          </cell>
          <cell r="H1132">
            <v>-243120.51</v>
          </cell>
          <cell r="I1132">
            <v>0</v>
          </cell>
          <cell r="V1132">
            <v>-202083.34000000003</v>
          </cell>
        </row>
        <row r="1133">
          <cell r="B1133" t="str">
            <v>410106040201</v>
          </cell>
          <cell r="G1133">
            <v>-1362.13</v>
          </cell>
          <cell r="H1133">
            <v>-1501.3999999999999</v>
          </cell>
          <cell r="I1133">
            <v>0</v>
          </cell>
          <cell r="V1133">
            <v>-379.65</v>
          </cell>
          <cell r="X1133" t="str">
            <v>Servicios por distribución de energía</v>
          </cell>
          <cell r="Y1133" t="str">
            <v>Servicio por uso de red</v>
          </cell>
        </row>
        <row r="1134">
          <cell r="B1134" t="str">
            <v>410106040202</v>
          </cell>
          <cell r="G1134">
            <v>-197650.38</v>
          </cell>
          <cell r="H1134">
            <v>-241619.11</v>
          </cell>
          <cell r="I1134">
            <v>0</v>
          </cell>
          <cell r="V1134">
            <v>-201703.68999999997</v>
          </cell>
          <cell r="X1134" t="str">
            <v>Servicios por distribución de energía</v>
          </cell>
          <cell r="Y1134" t="str">
            <v>Servicio por uso de red</v>
          </cell>
        </row>
        <row r="1135">
          <cell r="B1135" t="str">
            <v>41010605</v>
          </cell>
          <cell r="G1135">
            <v>1380444</v>
          </cell>
          <cell r="H1135">
            <v>1845070.1199999999</v>
          </cell>
          <cell r="I1135">
            <v>0</v>
          </cell>
          <cell r="V1135">
            <v>838222.1100000001</v>
          </cell>
        </row>
        <row r="1136">
          <cell r="B1136" t="str">
            <v>4101060501</v>
          </cell>
          <cell r="G1136">
            <v>1380444</v>
          </cell>
          <cell r="H1136">
            <v>1845070.1199999999</v>
          </cell>
          <cell r="I1136">
            <v>0</v>
          </cell>
          <cell r="V1136">
            <v>838222.1100000001</v>
          </cell>
          <cell r="X1136" t="str">
            <v>Servicios por distribución de energía</v>
          </cell>
          <cell r="Y1136" t="str">
            <v>Servicio por uso de red</v>
          </cell>
        </row>
        <row r="1137">
          <cell r="B1137" t="str">
            <v>410107</v>
          </cell>
          <cell r="G1137">
            <v>-194816148.02000001</v>
          </cell>
          <cell r="H1137">
            <v>-220845378.70999998</v>
          </cell>
          <cell r="I1137">
            <v>0</v>
          </cell>
          <cell r="V1137">
            <v>-129566842.84999999</v>
          </cell>
        </row>
        <row r="1138">
          <cell r="B1138" t="str">
            <v>41010701</v>
          </cell>
          <cell r="G1138">
            <v>-190236839.33000001</v>
          </cell>
          <cell r="H1138">
            <v>-216245161.44999999</v>
          </cell>
          <cell r="I1138">
            <v>0</v>
          </cell>
          <cell r="V1138">
            <v>-125924878.32000001</v>
          </cell>
        </row>
        <row r="1139">
          <cell r="B1139" t="str">
            <v>4101070101</v>
          </cell>
          <cell r="G1139">
            <v>-79302279.549999997</v>
          </cell>
          <cell r="H1139">
            <v>-90359278.549999997</v>
          </cell>
          <cell r="I1139">
            <v>0</v>
          </cell>
          <cell r="V1139">
            <v>-61441837.219999999</v>
          </cell>
        </row>
        <row r="1140">
          <cell r="B1140" t="str">
            <v>410107010101</v>
          </cell>
          <cell r="G1140">
            <v>-61549299.130000003</v>
          </cell>
          <cell r="H1140">
            <v>-70023513.24000001</v>
          </cell>
          <cell r="I1140">
            <v>0</v>
          </cell>
          <cell r="V1140">
            <v>-49306252.280000001</v>
          </cell>
          <cell r="X1140" t="str">
            <v>Servicios por distribución de energía</v>
          </cell>
          <cell r="Y1140" t="str">
            <v>Servicios por distribución de energía</v>
          </cell>
        </row>
        <row r="1141">
          <cell r="B1141" t="str">
            <v>410107010102</v>
          </cell>
          <cell r="G1141">
            <v>-3937378.1</v>
          </cell>
          <cell r="H1141">
            <v>-4527177.2299999995</v>
          </cell>
          <cell r="I1141">
            <v>0</v>
          </cell>
          <cell r="V1141">
            <v>-2710849.03</v>
          </cell>
          <cell r="X1141" t="str">
            <v>Servicios por distribución de energía</v>
          </cell>
          <cell r="Y1141" t="str">
            <v>Servicios por distribución de energía</v>
          </cell>
        </row>
        <row r="1142">
          <cell r="B1142" t="str">
            <v>410107010103</v>
          </cell>
          <cell r="G1142">
            <v>-13815602.32</v>
          </cell>
          <cell r="H1142">
            <v>-15808588.080000002</v>
          </cell>
          <cell r="I1142">
            <v>0</v>
          </cell>
          <cell r="V1142">
            <v>-9424735.9100000001</v>
          </cell>
          <cell r="X1142" t="str">
            <v>Servicios por distribución de energía</v>
          </cell>
          <cell r="Y1142" t="str">
            <v>Servicios por distribución de energía</v>
          </cell>
        </row>
        <row r="1143">
          <cell r="B1143" t="str">
            <v>410107010104</v>
          </cell>
          <cell r="G1143">
            <v>0</v>
          </cell>
          <cell r="H1143">
            <v>0</v>
          </cell>
          <cell r="I1143">
            <v>0</v>
          </cell>
          <cell r="V1143">
            <v>0</v>
          </cell>
          <cell r="X1143" t="str">
            <v>Servicios por distribución de energía</v>
          </cell>
          <cell r="Y1143" t="str">
            <v>Servicios por distribución de energía</v>
          </cell>
        </row>
        <row r="1144">
          <cell r="B1144" t="str">
            <v>4101070102</v>
          </cell>
          <cell r="G1144">
            <v>-13813573.49</v>
          </cell>
          <cell r="H1144">
            <v>-15672269.010000002</v>
          </cell>
          <cell r="I1144">
            <v>0</v>
          </cell>
          <cell r="V1144">
            <v>-10045481.6</v>
          </cell>
        </row>
        <row r="1145">
          <cell r="B1145" t="str">
            <v>410107010201</v>
          </cell>
          <cell r="G1145">
            <v>0</v>
          </cell>
          <cell r="H1145">
            <v>0</v>
          </cell>
          <cell r="I1145">
            <v>0</v>
          </cell>
          <cell r="V1145">
            <v>0</v>
          </cell>
          <cell r="X1145" t="str">
            <v>Servicios por distribución de energía</v>
          </cell>
          <cell r="Y1145" t="str">
            <v>Servicios por distribución de energía</v>
          </cell>
        </row>
        <row r="1146">
          <cell r="B1146" t="str">
            <v>410107010202</v>
          </cell>
          <cell r="G1146">
            <v>-2151306.7999999998</v>
          </cell>
          <cell r="H1146">
            <v>-2469628.59</v>
          </cell>
          <cell r="I1146">
            <v>0</v>
          </cell>
          <cell r="V1146">
            <v>-1328290.33</v>
          </cell>
          <cell r="X1146" t="str">
            <v>Servicios por distribución de energía</v>
          </cell>
          <cell r="Y1146" t="str">
            <v>Servicios por distribución de energía</v>
          </cell>
        </row>
        <row r="1147">
          <cell r="B1147" t="str">
            <v>410107010203</v>
          </cell>
          <cell r="G1147">
            <v>0</v>
          </cell>
          <cell r="H1147">
            <v>0</v>
          </cell>
          <cell r="I1147">
            <v>0</v>
          </cell>
          <cell r="V1147">
            <v>0</v>
          </cell>
          <cell r="X1147" t="str">
            <v>Servicios por distribución de energía</v>
          </cell>
          <cell r="Y1147" t="str">
            <v>Servicios por distribución de energía</v>
          </cell>
        </row>
        <row r="1148">
          <cell r="B1148" t="str">
            <v>410107010204</v>
          </cell>
          <cell r="G1148">
            <v>-6488010.2699999996</v>
          </cell>
          <cell r="H1148">
            <v>-7368393.3700000001</v>
          </cell>
          <cell r="I1148">
            <v>0</v>
          </cell>
          <cell r="V1148">
            <v>-4637744.92</v>
          </cell>
          <cell r="X1148" t="str">
            <v>Servicios por distribución de energía</v>
          </cell>
          <cell r="Y1148" t="str">
            <v>Servicios por distribución de energía</v>
          </cell>
        </row>
        <row r="1149">
          <cell r="B1149" t="str">
            <v>410107010205</v>
          </cell>
          <cell r="G1149">
            <v>-120496.41</v>
          </cell>
          <cell r="H1149">
            <v>-132243.19</v>
          </cell>
          <cell r="I1149">
            <v>0</v>
          </cell>
          <cell r="V1149">
            <v>-95143.529999999984</v>
          </cell>
          <cell r="X1149" t="str">
            <v>Servicios por distribución de energía</v>
          </cell>
          <cell r="Y1149" t="str">
            <v>Servicios por distribución de energía</v>
          </cell>
        </row>
        <row r="1150">
          <cell r="B1150" t="str">
            <v>410107010206</v>
          </cell>
          <cell r="G1150">
            <v>-5053760.01</v>
          </cell>
          <cell r="H1150">
            <v>-5702003.8600000013</v>
          </cell>
          <cell r="I1150">
            <v>0</v>
          </cell>
          <cell r="V1150">
            <v>-3984302.82</v>
          </cell>
          <cell r="X1150" t="str">
            <v>Servicios por distribución de energía</v>
          </cell>
          <cell r="Y1150" t="str">
            <v>Servicios por distribución de energía</v>
          </cell>
        </row>
        <row r="1151">
          <cell r="B1151" t="str">
            <v>4101070103</v>
          </cell>
          <cell r="G1151">
            <v>-96776949.060000002</v>
          </cell>
          <cell r="H1151">
            <v>-108037500.51000001</v>
          </cell>
          <cell r="I1151">
            <v>0</v>
          </cell>
          <cell r="V1151">
            <v>-57816240.449999988</v>
          </cell>
        </row>
        <row r="1152">
          <cell r="B1152" t="str">
            <v>410107010301</v>
          </cell>
          <cell r="G1152">
            <v>0</v>
          </cell>
          <cell r="H1152">
            <v>0</v>
          </cell>
          <cell r="I1152">
            <v>0</v>
          </cell>
          <cell r="V1152">
            <v>0</v>
          </cell>
          <cell r="X1152" t="str">
            <v>Servicios por distribución de energía</v>
          </cell>
          <cell r="Y1152" t="str">
            <v>Servicios por distribución de energía</v>
          </cell>
        </row>
        <row r="1153">
          <cell r="B1153" t="str">
            <v>410107010302</v>
          </cell>
          <cell r="G1153">
            <v>-34266.980000000003</v>
          </cell>
          <cell r="H1153">
            <v>-42746.000000000007</v>
          </cell>
          <cell r="I1153">
            <v>0</v>
          </cell>
          <cell r="V1153">
            <v>-20729.73</v>
          </cell>
          <cell r="X1153" t="str">
            <v>Servicios por distribución de energía</v>
          </cell>
          <cell r="Y1153" t="str">
            <v>Servicios por distribución de energía</v>
          </cell>
        </row>
        <row r="1154">
          <cell r="B1154" t="str">
            <v>410107010303</v>
          </cell>
          <cell r="G1154">
            <v>0</v>
          </cell>
          <cell r="H1154">
            <v>0</v>
          </cell>
          <cell r="I1154">
            <v>0</v>
          </cell>
          <cell r="V1154">
            <v>0</v>
          </cell>
          <cell r="X1154" t="str">
            <v>Servicios por distribución de energía</v>
          </cell>
          <cell r="Y1154" t="str">
            <v>Servicios por distribución de energía</v>
          </cell>
        </row>
        <row r="1155">
          <cell r="B1155" t="str">
            <v>410107010304</v>
          </cell>
          <cell r="G1155">
            <v>-96742682.079999998</v>
          </cell>
          <cell r="H1155">
            <v>-107994754.51000001</v>
          </cell>
          <cell r="I1155">
            <v>0</v>
          </cell>
          <cell r="V1155">
            <v>-57795510.719999999</v>
          </cell>
          <cell r="X1155" t="str">
            <v>Servicios por distribución de energía</v>
          </cell>
          <cell r="Y1155" t="str">
            <v>Servicios por distribución de energía</v>
          </cell>
        </row>
        <row r="1156">
          <cell r="B1156" t="str">
            <v>4101070104</v>
          </cell>
          <cell r="G1156">
            <v>-681043.6</v>
          </cell>
          <cell r="H1156">
            <v>-2825470.76</v>
          </cell>
          <cell r="I1156">
            <v>0</v>
          </cell>
          <cell r="V1156">
            <v>2211018.1800000002</v>
          </cell>
        </row>
        <row r="1157">
          <cell r="B1157" t="str">
            <v>410107010401</v>
          </cell>
          <cell r="G1157">
            <v>-37450.53</v>
          </cell>
          <cell r="H1157">
            <v>-43012.06</v>
          </cell>
          <cell r="I1157">
            <v>0</v>
          </cell>
          <cell r="V1157">
            <v>-15197.949999999999</v>
          </cell>
          <cell r="X1157" t="str">
            <v>Servicios por distribución de energía</v>
          </cell>
          <cell r="Y1157" t="str">
            <v>Servicios por distribución de energía</v>
          </cell>
        </row>
        <row r="1158">
          <cell r="B1158" t="str">
            <v>410107010402</v>
          </cell>
          <cell r="G1158">
            <v>-643593.06999999995</v>
          </cell>
          <cell r="H1158">
            <v>-2782458.6999999997</v>
          </cell>
          <cell r="I1158">
            <v>0</v>
          </cell>
          <cell r="V1158">
            <v>2226216.1300000004</v>
          </cell>
          <cell r="X1158" t="str">
            <v>Servicios por distribución de energía</v>
          </cell>
          <cell r="Y1158" t="str">
            <v>Servicios por distribución de energía</v>
          </cell>
        </row>
        <row r="1159">
          <cell r="B1159" t="str">
            <v>4101070105</v>
          </cell>
          <cell r="G1159">
            <v>337006.37</v>
          </cell>
          <cell r="H1159">
            <v>649357.38</v>
          </cell>
          <cell r="I1159">
            <v>0</v>
          </cell>
          <cell r="V1159">
            <v>1167662.77</v>
          </cell>
        </row>
        <row r="1160">
          <cell r="B1160" t="str">
            <v>410107010501</v>
          </cell>
          <cell r="G1160">
            <v>337006.37</v>
          </cell>
          <cell r="H1160">
            <v>619010.98</v>
          </cell>
          <cell r="I1160">
            <v>0</v>
          </cell>
          <cell r="V1160">
            <v>551066.71000000008</v>
          </cell>
          <cell r="X1160" t="str">
            <v>Servicios por distribución de energía</v>
          </cell>
          <cell r="Y1160" t="str">
            <v>Servicios por distribución de energía</v>
          </cell>
        </row>
        <row r="1161">
          <cell r="B1161" t="str">
            <v>410107010502</v>
          </cell>
          <cell r="G1161">
            <v>0</v>
          </cell>
          <cell r="H1161">
            <v>30346.399999999998</v>
          </cell>
          <cell r="I1161">
            <v>0</v>
          </cell>
          <cell r="V1161">
            <v>616596.06000000006</v>
          </cell>
          <cell r="X1161" t="str">
            <v>Servicios por distribución de energía</v>
          </cell>
          <cell r="Y1161" t="str">
            <v>Servicios por distribución de energía</v>
          </cell>
        </row>
        <row r="1162">
          <cell r="B1162" t="str">
            <v>41010702</v>
          </cell>
          <cell r="G1162">
            <v>-4579308.6900000004</v>
          </cell>
          <cell r="H1162">
            <v>-4600217.2600000007</v>
          </cell>
          <cell r="I1162">
            <v>0</v>
          </cell>
          <cell r="V1162">
            <v>-3641964.53</v>
          </cell>
        </row>
        <row r="1163">
          <cell r="B1163" t="str">
            <v>4101070201</v>
          </cell>
          <cell r="G1163">
            <v>-4384661.1900000004</v>
          </cell>
          <cell r="H1163">
            <v>-4404459.74</v>
          </cell>
          <cell r="I1163">
            <v>0</v>
          </cell>
          <cell r="V1163">
            <v>-3487315.8099999996</v>
          </cell>
        </row>
        <row r="1164">
          <cell r="B1164" t="str">
            <v>410107020101</v>
          </cell>
          <cell r="G1164">
            <v>-4088958.92</v>
          </cell>
          <cell r="H1164">
            <v>-4101637.9000000004</v>
          </cell>
          <cell r="I1164">
            <v>0</v>
          </cell>
          <cell r="V1164">
            <v>-3240764.62</v>
          </cell>
          <cell r="X1164" t="str">
            <v>Servicios por distribución de energía</v>
          </cell>
          <cell r="Y1164" t="str">
            <v>Servicios de atención a clientes</v>
          </cell>
        </row>
        <row r="1165">
          <cell r="B1165" t="str">
            <v>410107020102</v>
          </cell>
          <cell r="G1165">
            <v>-6596.79</v>
          </cell>
          <cell r="H1165">
            <v>-6841.7800000000007</v>
          </cell>
          <cell r="I1165">
            <v>0</v>
          </cell>
          <cell r="V1165">
            <v>-5332.1899999999987</v>
          </cell>
          <cell r="X1165" t="str">
            <v>Servicios por distribución de energía</v>
          </cell>
          <cell r="Y1165" t="str">
            <v>Servicios de atención a clientes</v>
          </cell>
        </row>
        <row r="1166">
          <cell r="B1166" t="str">
            <v>410107020103</v>
          </cell>
          <cell r="G1166">
            <v>-289105.48</v>
          </cell>
          <cell r="H1166">
            <v>-295980.06</v>
          </cell>
          <cell r="I1166">
            <v>0</v>
          </cell>
          <cell r="V1166">
            <v>-241219</v>
          </cell>
          <cell r="X1166" t="str">
            <v>Servicios por distribución de energía</v>
          </cell>
          <cell r="Y1166" t="str">
            <v>Servicios de atención a clientes</v>
          </cell>
        </row>
        <row r="1167">
          <cell r="B1167" t="str">
            <v>410107020104</v>
          </cell>
          <cell r="G1167">
            <v>0</v>
          </cell>
          <cell r="H1167">
            <v>0</v>
          </cell>
          <cell r="I1167">
            <v>0</v>
          </cell>
          <cell r="V1167">
            <v>0</v>
          </cell>
          <cell r="X1167" t="str">
            <v>Servicios por distribución de energía</v>
          </cell>
          <cell r="Y1167" t="str">
            <v>Servicios de atención a clientes</v>
          </cell>
        </row>
        <row r="1168">
          <cell r="B1168" t="str">
            <v>4101070202</v>
          </cell>
          <cell r="G1168">
            <v>-25860.68</v>
          </cell>
          <cell r="H1168">
            <v>-26066.36</v>
          </cell>
          <cell r="I1168">
            <v>0</v>
          </cell>
          <cell r="V1168">
            <v>-20486.909999999996</v>
          </cell>
        </row>
        <row r="1169">
          <cell r="B1169" t="str">
            <v>410107020201</v>
          </cell>
          <cell r="G1169">
            <v>0</v>
          </cell>
          <cell r="H1169">
            <v>0</v>
          </cell>
          <cell r="I1169">
            <v>0</v>
          </cell>
          <cell r="V1169">
            <v>0</v>
          </cell>
          <cell r="X1169" t="str">
            <v>Servicios por distribución de energía</v>
          </cell>
          <cell r="Y1169" t="str">
            <v>Servicios de atención a clientes</v>
          </cell>
        </row>
        <row r="1170">
          <cell r="B1170" t="str">
            <v>410107020202</v>
          </cell>
          <cell r="G1170">
            <v>-5299.51</v>
          </cell>
          <cell r="H1170">
            <v>-5528.45</v>
          </cell>
          <cell r="I1170">
            <v>0</v>
          </cell>
          <cell r="V1170">
            <v>-4531.3899999999994</v>
          </cell>
          <cell r="X1170" t="str">
            <v>Servicios por distribución de energía</v>
          </cell>
          <cell r="Y1170" t="str">
            <v>Servicios de atención a clientes</v>
          </cell>
        </row>
        <row r="1171">
          <cell r="B1171" t="str">
            <v>410107020203</v>
          </cell>
          <cell r="G1171">
            <v>0</v>
          </cell>
          <cell r="H1171">
            <v>0</v>
          </cell>
          <cell r="I1171">
            <v>0</v>
          </cell>
          <cell r="V1171">
            <v>0</v>
          </cell>
          <cell r="X1171" t="str">
            <v>Servicios por distribución de energía</v>
          </cell>
          <cell r="Y1171" t="str">
            <v>Servicios de atención a clientes</v>
          </cell>
        </row>
        <row r="1172">
          <cell r="B1172" t="str">
            <v>410107020204</v>
          </cell>
          <cell r="G1172">
            <v>-15083.15</v>
          </cell>
          <cell r="H1172">
            <v>-15082.17</v>
          </cell>
          <cell r="I1172">
            <v>0</v>
          </cell>
          <cell r="V1172">
            <v>-11745.56</v>
          </cell>
          <cell r="X1172" t="str">
            <v>Servicios por distribución de energía</v>
          </cell>
          <cell r="Y1172" t="str">
            <v>Servicios de atención a clientes</v>
          </cell>
        </row>
        <row r="1173">
          <cell r="B1173" t="str">
            <v>410107020205</v>
          </cell>
          <cell r="G1173">
            <v>-138.71</v>
          </cell>
          <cell r="H1173">
            <v>-144.59000000000003</v>
          </cell>
          <cell r="I1173">
            <v>0</v>
          </cell>
          <cell r="V1173">
            <v>-132.52000000000001</v>
          </cell>
          <cell r="X1173" t="str">
            <v>Servicios por distribución de energía</v>
          </cell>
          <cell r="Y1173" t="str">
            <v>Servicios de atención a clientes</v>
          </cell>
        </row>
        <row r="1174">
          <cell r="B1174" t="str">
            <v>410107020206</v>
          </cell>
          <cell r="G1174">
            <v>-5339.31</v>
          </cell>
          <cell r="H1174">
            <v>-5311.1500000000005</v>
          </cell>
          <cell r="I1174">
            <v>0</v>
          </cell>
          <cell r="V1174">
            <v>-4077.44</v>
          </cell>
          <cell r="X1174" t="str">
            <v>Servicios por distribución de energía</v>
          </cell>
          <cell r="Y1174" t="str">
            <v>Servicios de atención a clientes</v>
          </cell>
        </row>
        <row r="1175">
          <cell r="B1175" t="str">
            <v>4101070203</v>
          </cell>
          <cell r="G1175">
            <v>-168786.82</v>
          </cell>
          <cell r="H1175">
            <v>-169691.16</v>
          </cell>
          <cell r="I1175">
            <v>0</v>
          </cell>
          <cell r="V1175">
            <v>-134161.81</v>
          </cell>
        </row>
        <row r="1176">
          <cell r="B1176" t="str">
            <v>410107020301</v>
          </cell>
          <cell r="G1176">
            <v>0</v>
          </cell>
          <cell r="H1176">
            <v>0</v>
          </cell>
          <cell r="I1176">
            <v>0</v>
          </cell>
          <cell r="V1176">
            <v>0</v>
          </cell>
          <cell r="X1176" t="str">
            <v>Servicios por distribución de energía</v>
          </cell>
          <cell r="Y1176" t="str">
            <v>Servicios de atención a clientes</v>
          </cell>
        </row>
        <row r="1177">
          <cell r="B1177" t="str">
            <v>410107020302</v>
          </cell>
          <cell r="G1177">
            <v>-876.78</v>
          </cell>
          <cell r="H1177">
            <v>-857.67999999999984</v>
          </cell>
          <cell r="I1177">
            <v>0</v>
          </cell>
          <cell r="V1177">
            <v>-647.42999999999995</v>
          </cell>
          <cell r="X1177" t="str">
            <v>Servicios por distribución de energía</v>
          </cell>
          <cell r="Y1177" t="str">
            <v>Servicios de atención a clientes</v>
          </cell>
        </row>
        <row r="1178">
          <cell r="B1178" t="str">
            <v>410107020303</v>
          </cell>
          <cell r="G1178">
            <v>0</v>
          </cell>
          <cell r="H1178">
            <v>0</v>
          </cell>
          <cell r="I1178">
            <v>0</v>
          </cell>
          <cell r="V1178">
            <v>0</v>
          </cell>
          <cell r="X1178" t="str">
            <v>Servicios por distribución de energía</v>
          </cell>
          <cell r="Y1178" t="str">
            <v>Servicios de atención a clientes</v>
          </cell>
        </row>
        <row r="1179">
          <cell r="B1179" t="str">
            <v>410107020304</v>
          </cell>
          <cell r="G1179">
            <v>-167910.04</v>
          </cell>
          <cell r="H1179">
            <v>-168833.48</v>
          </cell>
          <cell r="I1179">
            <v>0</v>
          </cell>
          <cell r="V1179">
            <v>-133514.38</v>
          </cell>
          <cell r="X1179" t="str">
            <v>Servicios por distribución de energía</v>
          </cell>
          <cell r="Y1179" t="str">
            <v>Servicios de atención a clientes</v>
          </cell>
        </row>
        <row r="1180">
          <cell r="B1180" t="str">
            <v>410108</v>
          </cell>
          <cell r="G1180">
            <v>-3356802.19</v>
          </cell>
          <cell r="H1180">
            <v>-4054668.67</v>
          </cell>
          <cell r="I1180">
            <v>0</v>
          </cell>
          <cell r="V1180">
            <v>-2342331.81</v>
          </cell>
        </row>
        <row r="1181">
          <cell r="B1181" t="str">
            <v>4101080100</v>
          </cell>
          <cell r="G1181">
            <v>-3356802.19</v>
          </cell>
          <cell r="H1181">
            <v>-4054668.67</v>
          </cell>
          <cell r="I1181">
            <v>0</v>
          </cell>
          <cell r="V1181">
            <v>-2342331.81</v>
          </cell>
          <cell r="X1181" t="str">
            <v>Servicios por distribución de energía</v>
          </cell>
          <cell r="Y1181" t="str">
            <v>Servicios por distribución de energía</v>
          </cell>
        </row>
        <row r="1182">
          <cell r="B1182" t="str">
            <v>4101080200</v>
          </cell>
          <cell r="G1182">
            <v>0</v>
          </cell>
          <cell r="H1182">
            <v>0</v>
          </cell>
          <cell r="I1182">
            <v>0</v>
          </cell>
          <cell r="V1182">
            <v>0</v>
          </cell>
        </row>
        <row r="1183">
          <cell r="B1183" t="str">
            <v>410109</v>
          </cell>
          <cell r="G1183">
            <v>-12715276.07</v>
          </cell>
          <cell r="H1183">
            <v>-10121506.230000002</v>
          </cell>
          <cell r="I1183">
            <v>0</v>
          </cell>
          <cell r="V1183">
            <v>-6426467.3799999999</v>
          </cell>
        </row>
        <row r="1184">
          <cell r="B1184" t="str">
            <v>4101090100</v>
          </cell>
          <cell r="G1184">
            <v>-12715276.07</v>
          </cell>
          <cell r="H1184">
            <v>-10121506.230000002</v>
          </cell>
          <cell r="I1184">
            <v>0</v>
          </cell>
          <cell r="V1184">
            <v>-6426467.3799999999</v>
          </cell>
          <cell r="X1184" t="str">
            <v>Servicios por distribución de energía</v>
          </cell>
          <cell r="Y1184" t="str">
            <v>Ventas de excedentes de energía al MRS</v>
          </cell>
        </row>
        <row r="1185">
          <cell r="B1185" t="str">
            <v>4102</v>
          </cell>
          <cell r="G1185">
            <v>-5039957.76</v>
          </cell>
          <cell r="H1185">
            <v>-5140186.26</v>
          </cell>
          <cell r="I1185">
            <v>0</v>
          </cell>
          <cell r="V1185">
            <v>-3618402.3600000003</v>
          </cell>
        </row>
        <row r="1186">
          <cell r="B1186" t="str">
            <v>410201</v>
          </cell>
          <cell r="G1186">
            <v>-3061981.65</v>
          </cell>
          <cell r="H1186">
            <v>-3201560.65</v>
          </cell>
          <cell r="I1186">
            <v>0</v>
          </cell>
          <cell r="V1186">
            <v>-2528337.2199999997</v>
          </cell>
        </row>
        <row r="1187">
          <cell r="B1187" t="str">
            <v>4102010100</v>
          </cell>
          <cell r="G1187">
            <v>-117045.36</v>
          </cell>
          <cell r="H1187">
            <v>-115994.73000000001</v>
          </cell>
          <cell r="I1187">
            <v>0</v>
          </cell>
          <cell r="V1187">
            <v>-85454.12</v>
          </cell>
          <cell r="X1187" t="str">
            <v>Otros ingresos operacionales</v>
          </cell>
          <cell r="Y1187" t="str">
            <v>Arrendamientos</v>
          </cell>
        </row>
        <row r="1188">
          <cell r="B1188" t="str">
            <v>4102010200</v>
          </cell>
          <cell r="G1188">
            <v>-208199.17</v>
          </cell>
          <cell r="H1188">
            <v>-227578.47000000003</v>
          </cell>
          <cell r="I1188">
            <v>0</v>
          </cell>
          <cell r="V1188">
            <v>-97951.129999999976</v>
          </cell>
          <cell r="X1188" t="str">
            <v>Otros ingresos operacionales</v>
          </cell>
          <cell r="Y1188" t="str">
            <v>Servicios relacionados a la distribución</v>
          </cell>
        </row>
        <row r="1189">
          <cell r="B1189" t="str">
            <v>4102010300</v>
          </cell>
          <cell r="G1189">
            <v>-4890.24</v>
          </cell>
          <cell r="H1189">
            <v>-3805.4999999999995</v>
          </cell>
          <cell r="I1189">
            <v>0</v>
          </cell>
          <cell r="V1189">
            <v>-2550</v>
          </cell>
          <cell r="X1189" t="str">
            <v>Otros ingresos operacionales</v>
          </cell>
          <cell r="Y1189" t="str">
            <v>Servicios relacionados a la distribución</v>
          </cell>
        </row>
        <row r="1190">
          <cell r="B1190" t="str">
            <v>4102010400</v>
          </cell>
          <cell r="G1190">
            <v>-678379.46</v>
          </cell>
          <cell r="H1190">
            <v>-745812.32999999984</v>
          </cell>
          <cell r="I1190">
            <v>0</v>
          </cell>
          <cell r="V1190">
            <v>-488318.30000000005</v>
          </cell>
          <cell r="X1190" t="str">
            <v>Otros ingresos operacionales</v>
          </cell>
          <cell r="Y1190" t="str">
            <v>Servicios relacionados a la distribución</v>
          </cell>
        </row>
        <row r="1191">
          <cell r="B1191" t="str">
            <v>4102010500</v>
          </cell>
          <cell r="G1191">
            <v>-1911358.62</v>
          </cell>
          <cell r="H1191">
            <v>-2026648.46</v>
          </cell>
          <cell r="I1191">
            <v>0</v>
          </cell>
          <cell r="V1191">
            <v>-1796544</v>
          </cell>
          <cell r="X1191" t="str">
            <v>Otros ingresos operacionales</v>
          </cell>
          <cell r="Y1191" t="str">
            <v>Arrendamientos</v>
          </cell>
        </row>
        <row r="1192">
          <cell r="B1192" t="str">
            <v>4102010600</v>
          </cell>
          <cell r="G1192">
            <v>0</v>
          </cell>
          <cell r="H1192">
            <v>0</v>
          </cell>
          <cell r="I1192">
            <v>0</v>
          </cell>
          <cell r="V1192">
            <v>0</v>
          </cell>
          <cell r="X1192" t="str">
            <v>Otros ingresos operacionales</v>
          </cell>
          <cell r="Y1192" t="str">
            <v>Servicios relacionados a la distribución</v>
          </cell>
        </row>
        <row r="1193">
          <cell r="B1193" t="str">
            <v>4102010700</v>
          </cell>
          <cell r="G1193">
            <v>-54826.13</v>
          </cell>
          <cell r="H1193">
            <v>-35269.68</v>
          </cell>
          <cell r="I1193">
            <v>0</v>
          </cell>
          <cell r="V1193">
            <v>-15920.87</v>
          </cell>
          <cell r="X1193" t="str">
            <v>Otros ingresos operacionales</v>
          </cell>
          <cell r="Y1193" t="str">
            <v>Otros ingresos</v>
          </cell>
        </row>
        <row r="1194">
          <cell r="B1194" t="str">
            <v>4102010800</v>
          </cell>
          <cell r="G1194">
            <v>-40634.43</v>
          </cell>
          <cell r="H1194">
            <v>-35532.950000000004</v>
          </cell>
          <cell r="I1194">
            <v>0</v>
          </cell>
          <cell r="V1194">
            <v>-32518.2</v>
          </cell>
          <cell r="X1194" t="str">
            <v>Otros ingresos operacionales</v>
          </cell>
          <cell r="Y1194" t="str">
            <v>Servicios de proyectos de ingeniería a clientes</v>
          </cell>
        </row>
        <row r="1195">
          <cell r="B1195" t="str">
            <v>4102010900</v>
          </cell>
          <cell r="G1195">
            <v>-46648.24</v>
          </cell>
          <cell r="H1195">
            <v>-10918.529999999997</v>
          </cell>
          <cell r="I1195">
            <v>0</v>
          </cell>
          <cell r="V1195">
            <v>-9080.6</v>
          </cell>
          <cell r="X1195" t="str">
            <v>Otros ingresos operacionales</v>
          </cell>
          <cell r="Y1195" t="str">
            <v>Otros ingresos</v>
          </cell>
        </row>
        <row r="1196">
          <cell r="B1196" t="str">
            <v>4102011000</v>
          </cell>
          <cell r="G1196">
            <v>0</v>
          </cell>
          <cell r="H1196">
            <v>0</v>
          </cell>
          <cell r="I1196">
            <v>0</v>
          </cell>
          <cell r="V1196">
            <v>0</v>
          </cell>
          <cell r="X1196" t="str">
            <v>Otros ingresos operacionales</v>
          </cell>
          <cell r="Y1196" t="str">
            <v>Otros ingresos</v>
          </cell>
        </row>
        <row r="1197">
          <cell r="B1197" t="str">
            <v>410202</v>
          </cell>
          <cell r="G1197">
            <v>-1503262.29</v>
          </cell>
          <cell r="H1197">
            <v>-1513136.8399999999</v>
          </cell>
          <cell r="I1197">
            <v>0</v>
          </cell>
          <cell r="V1197">
            <v>-781829.32</v>
          </cell>
        </row>
        <row r="1198">
          <cell r="B1198" t="str">
            <v>4102020100</v>
          </cell>
          <cell r="G1198">
            <v>-1472115.09</v>
          </cell>
          <cell r="H1198">
            <v>-1479596.3199999998</v>
          </cell>
          <cell r="I1198">
            <v>0</v>
          </cell>
          <cell r="V1198">
            <v>-758854.4</v>
          </cell>
          <cell r="X1198" t="str">
            <v>Otros ingresos operacionales</v>
          </cell>
          <cell r="Y1198" t="str">
            <v>Servicios de proyectos de ingeniería a clientes</v>
          </cell>
        </row>
        <row r="1199">
          <cell r="B1199" t="str">
            <v>4102020200</v>
          </cell>
          <cell r="G1199">
            <v>-31147.200000000001</v>
          </cell>
          <cell r="H1199">
            <v>-33540.519999999997</v>
          </cell>
          <cell r="I1199">
            <v>0</v>
          </cell>
          <cell r="V1199">
            <v>-22974.92</v>
          </cell>
          <cell r="X1199" t="str">
            <v>Otros ingresos operacionales</v>
          </cell>
          <cell r="Y1199" t="str">
            <v>Servicios de proyectos de ingeniería a clientes</v>
          </cell>
        </row>
        <row r="1200">
          <cell r="B1200" t="str">
            <v>4102020300</v>
          </cell>
          <cell r="G1200">
            <v>0</v>
          </cell>
          <cell r="H1200">
            <v>0</v>
          </cell>
          <cell r="I1200">
            <v>0</v>
          </cell>
          <cell r="V1200">
            <v>0</v>
          </cell>
          <cell r="X1200" t="str">
            <v>Otros ingresos operacionales</v>
          </cell>
          <cell r="Y1200" t="str">
            <v>Otros ingresos</v>
          </cell>
        </row>
        <row r="1201">
          <cell r="B1201" t="str">
            <v>410203</v>
          </cell>
          <cell r="G1201">
            <v>-216.64</v>
          </cell>
          <cell r="H1201">
            <v>0</v>
          </cell>
          <cell r="I1201">
            <v>0</v>
          </cell>
          <cell r="V1201">
            <v>0</v>
          </cell>
        </row>
        <row r="1202">
          <cell r="B1202" t="str">
            <v>4102030100</v>
          </cell>
          <cell r="G1202">
            <v>0</v>
          </cell>
          <cell r="H1202">
            <v>0</v>
          </cell>
          <cell r="I1202">
            <v>0</v>
          </cell>
          <cell r="V1202">
            <v>0</v>
          </cell>
          <cell r="X1202" t="str">
            <v>Otros ingresos operacionales</v>
          </cell>
          <cell r="Y1202" t="str">
            <v>Otros ingresos</v>
          </cell>
        </row>
        <row r="1203">
          <cell r="B1203" t="str">
            <v>4102030200</v>
          </cell>
          <cell r="G1203">
            <v>0</v>
          </cell>
          <cell r="H1203">
            <v>0</v>
          </cell>
          <cell r="I1203">
            <v>0</v>
          </cell>
          <cell r="V1203">
            <v>0</v>
          </cell>
          <cell r="X1203" t="str">
            <v>Otros ingresos operacionales</v>
          </cell>
          <cell r="Y1203" t="str">
            <v>Otros ingresos</v>
          </cell>
        </row>
        <row r="1204">
          <cell r="B1204" t="str">
            <v>4102030300</v>
          </cell>
          <cell r="G1204">
            <v>0</v>
          </cell>
          <cell r="H1204">
            <v>0</v>
          </cell>
          <cell r="I1204">
            <v>0</v>
          </cell>
          <cell r="V1204">
            <v>0</v>
          </cell>
          <cell r="X1204" t="str">
            <v>Otros ingresos operacionales</v>
          </cell>
          <cell r="Y1204" t="str">
            <v>Otros ingresos</v>
          </cell>
        </row>
        <row r="1205">
          <cell r="B1205" t="str">
            <v>4102030400</v>
          </cell>
          <cell r="G1205">
            <v>-216.65</v>
          </cell>
          <cell r="H1205">
            <v>0</v>
          </cell>
          <cell r="I1205">
            <v>0</v>
          </cell>
          <cell r="V1205">
            <v>0</v>
          </cell>
          <cell r="X1205" t="str">
            <v>Otros ingresos operacionales</v>
          </cell>
          <cell r="Y1205" t="str">
            <v>Otros ingresos</v>
          </cell>
        </row>
        <row r="1206">
          <cell r="B1206" t="str">
            <v>4102030500</v>
          </cell>
          <cell r="G1206">
            <v>0.01</v>
          </cell>
          <cell r="H1206">
            <v>0</v>
          </cell>
          <cell r="I1206">
            <v>0</v>
          </cell>
          <cell r="V1206">
            <v>0</v>
          </cell>
          <cell r="X1206" t="str">
            <v>Otros ingresos operacionales</v>
          </cell>
          <cell r="Y1206" t="str">
            <v>Otros ingresos</v>
          </cell>
        </row>
        <row r="1207">
          <cell r="B1207" t="str">
            <v>410204</v>
          </cell>
          <cell r="G1207">
            <v>0</v>
          </cell>
          <cell r="H1207">
            <v>0</v>
          </cell>
          <cell r="I1207">
            <v>0</v>
          </cell>
          <cell r="V1207">
            <v>0</v>
          </cell>
        </row>
        <row r="1208">
          <cell r="B1208" t="str">
            <v>4102040100</v>
          </cell>
          <cell r="G1208">
            <v>-474497.18</v>
          </cell>
          <cell r="H1208">
            <v>-425488.76999999996</v>
          </cell>
          <cell r="I1208">
            <v>0</v>
          </cell>
          <cell r="V1208">
            <v>-308235.82</v>
          </cell>
          <cell r="X1208" t="str">
            <v>Otros ingresos operacionales</v>
          </cell>
          <cell r="Y1208" t="str">
            <v>Servicios administrativos</v>
          </cell>
        </row>
        <row r="1209">
          <cell r="B1209" t="str">
            <v>42</v>
          </cell>
          <cell r="G1209">
            <v>-2712478.13</v>
          </cell>
          <cell r="H1209">
            <v>-2642773.1899999995</v>
          </cell>
          <cell r="I1209">
            <v>0</v>
          </cell>
          <cell r="V1209">
            <v>-2166285.73</v>
          </cell>
        </row>
        <row r="1210">
          <cell r="B1210" t="str">
            <v>4201</v>
          </cell>
          <cell r="G1210">
            <v>-1699805.63</v>
          </cell>
          <cell r="H1210">
            <v>-1339194.4500000002</v>
          </cell>
          <cell r="I1210">
            <v>0</v>
          </cell>
          <cell r="V1210">
            <v>-1382107.4999999998</v>
          </cell>
        </row>
        <row r="1211">
          <cell r="B1211" t="str">
            <v>420101</v>
          </cell>
          <cell r="G1211">
            <v>-619275.27</v>
          </cell>
          <cell r="H1211">
            <v>-325330.51</v>
          </cell>
          <cell r="I1211">
            <v>0</v>
          </cell>
          <cell r="V1211">
            <v>-595798.52</v>
          </cell>
        </row>
        <row r="1212">
          <cell r="B1212" t="str">
            <v>4201010100</v>
          </cell>
          <cell r="G1212">
            <v>-222565.27</v>
          </cell>
          <cell r="H1212">
            <v>-63291.80999999999</v>
          </cell>
          <cell r="I1212">
            <v>0</v>
          </cell>
          <cell r="V1212">
            <v>-162360.86000000002</v>
          </cell>
          <cell r="X1212" t="str">
            <v>Ingresos financieros</v>
          </cell>
          <cell r="Y1212" t="str">
            <v>Intereses por depósitos bancarios e inversiones</v>
          </cell>
        </row>
        <row r="1213">
          <cell r="B1213" t="str">
            <v>4201010200</v>
          </cell>
          <cell r="G1213">
            <v>-278157.02</v>
          </cell>
          <cell r="H1213">
            <v>-196834.62000000002</v>
          </cell>
          <cell r="I1213">
            <v>0</v>
          </cell>
          <cell r="V1213">
            <v>-279885.43999999994</v>
          </cell>
          <cell r="X1213" t="str">
            <v>Ingresos financieros</v>
          </cell>
          <cell r="Y1213" t="str">
            <v>Intereses por depósitos bancarios e inversiones</v>
          </cell>
        </row>
        <row r="1214">
          <cell r="B1214" t="str">
            <v>4201010300</v>
          </cell>
          <cell r="G1214">
            <v>-14961.78</v>
          </cell>
          <cell r="H1214">
            <v>0</v>
          </cell>
          <cell r="I1214">
            <v>0</v>
          </cell>
          <cell r="V1214">
            <v>-43184.68</v>
          </cell>
          <cell r="X1214" t="str">
            <v>Ingresos financieros</v>
          </cell>
          <cell r="Y1214" t="str">
            <v>Intereses por depósitos bancarios e inversiones</v>
          </cell>
        </row>
        <row r="1215">
          <cell r="B1215" t="str">
            <v>4201010400</v>
          </cell>
          <cell r="G1215">
            <v>-103591.2</v>
          </cell>
          <cell r="H1215">
            <v>-65204.079999999994</v>
          </cell>
          <cell r="I1215">
            <v>0</v>
          </cell>
          <cell r="V1215">
            <v>-110367.54000000001</v>
          </cell>
          <cell r="X1215" t="str">
            <v>Ingresos financieros</v>
          </cell>
          <cell r="Y1215" t="str">
            <v>Intereses por depósitos bancarios e inversiones</v>
          </cell>
        </row>
        <row r="1216">
          <cell r="B1216" t="str">
            <v>420102</v>
          </cell>
          <cell r="G1216">
            <v>-65180.59</v>
          </cell>
          <cell r="H1216">
            <v>-63432.99</v>
          </cell>
          <cell r="I1216">
            <v>0</v>
          </cell>
          <cell r="V1216">
            <v>-22773.33</v>
          </cell>
        </row>
        <row r="1217">
          <cell r="B1217" t="str">
            <v>4201020100</v>
          </cell>
          <cell r="G1217">
            <v>-65180.59</v>
          </cell>
          <cell r="H1217">
            <v>-63432.99</v>
          </cell>
          <cell r="I1217">
            <v>0</v>
          </cell>
          <cell r="V1217">
            <v>-22773.33</v>
          </cell>
          <cell r="X1217" t="str">
            <v>Ingresos financieros</v>
          </cell>
          <cell r="Y1217" t="str">
            <v>Intereses por préstamos a partes relacionadas</v>
          </cell>
        </row>
        <row r="1218">
          <cell r="B1218" t="str">
            <v>420103</v>
          </cell>
          <cell r="G1218">
            <v>0</v>
          </cell>
          <cell r="H1218">
            <v>0</v>
          </cell>
          <cell r="I1218">
            <v>0</v>
          </cell>
          <cell r="V1218">
            <v>0</v>
          </cell>
        </row>
        <row r="1219">
          <cell r="B1219" t="str">
            <v>420104</v>
          </cell>
          <cell r="G1219">
            <v>-1969.44</v>
          </cell>
          <cell r="H1219">
            <v>-909.32</v>
          </cell>
          <cell r="I1219">
            <v>0</v>
          </cell>
          <cell r="V1219">
            <v>0</v>
          </cell>
        </row>
        <row r="1220">
          <cell r="B1220" t="str">
            <v>4201040100</v>
          </cell>
          <cell r="G1220">
            <v>-1969.44</v>
          </cell>
          <cell r="H1220">
            <v>0</v>
          </cell>
          <cell r="I1220">
            <v>0</v>
          </cell>
          <cell r="V1220">
            <v>0</v>
          </cell>
          <cell r="X1220" t="str">
            <v>Ingresos financieros</v>
          </cell>
          <cell r="Y1220" t="str">
            <v>Intereses por depósitos bancarios e inversiones</v>
          </cell>
        </row>
        <row r="1221">
          <cell r="B1221" t="str">
            <v>4201040200</v>
          </cell>
          <cell r="G1221">
            <v>0</v>
          </cell>
          <cell r="H1221">
            <v>-909.32</v>
          </cell>
          <cell r="I1221">
            <v>0</v>
          </cell>
          <cell r="V1221">
            <v>0</v>
          </cell>
          <cell r="X1221" t="str">
            <v>Ingresos financieros</v>
          </cell>
          <cell r="Y1221" t="str">
            <v>Intereses cobrados a clientes</v>
          </cell>
        </row>
        <row r="1222">
          <cell r="B1222" t="str">
            <v>420109</v>
          </cell>
          <cell r="G1222">
            <v>-1013380.33</v>
          </cell>
          <cell r="H1222">
            <v>-949521.63000000024</v>
          </cell>
          <cell r="I1222">
            <v>0</v>
          </cell>
          <cell r="V1222">
            <v>-763535.65</v>
          </cell>
        </row>
        <row r="1223">
          <cell r="B1223" t="str">
            <v>4201090100</v>
          </cell>
          <cell r="G1223">
            <v>-943194.25</v>
          </cell>
          <cell r="H1223">
            <v>-869053.89000000013</v>
          </cell>
          <cell r="I1223">
            <v>0</v>
          </cell>
          <cell r="V1223">
            <v>-676119.58</v>
          </cell>
          <cell r="X1223" t="str">
            <v>Ingresos financieros</v>
          </cell>
          <cell r="Y1223" t="str">
            <v>Intereses cobrados a clientes</v>
          </cell>
        </row>
        <row r="1224">
          <cell r="B1224" t="str">
            <v>4201090200</v>
          </cell>
          <cell r="G1224">
            <v>-57920.43</v>
          </cell>
          <cell r="H1224">
            <v>-52649.979999999996</v>
          </cell>
          <cell r="I1224">
            <v>0</v>
          </cell>
          <cell r="V1224">
            <v>-43899.22</v>
          </cell>
          <cell r="X1224" t="str">
            <v>Ingresos financieros</v>
          </cell>
          <cell r="Y1224" t="str">
            <v>Intereses cobrados a clientes</v>
          </cell>
        </row>
        <row r="1225">
          <cell r="B1225" t="str">
            <v>4201090300</v>
          </cell>
          <cell r="G1225">
            <v>-7091.45</v>
          </cell>
          <cell r="H1225">
            <v>-20341.330000000002</v>
          </cell>
          <cell r="I1225">
            <v>0</v>
          </cell>
          <cell r="V1225">
            <v>-41206.730000000003</v>
          </cell>
          <cell r="X1225" t="str">
            <v>Ingresos financieros</v>
          </cell>
          <cell r="Y1225" t="str">
            <v>Intereses cobrados a clientes</v>
          </cell>
        </row>
        <row r="1226">
          <cell r="B1226" t="str">
            <v>4201090400</v>
          </cell>
          <cell r="G1226">
            <v>-5174.2</v>
          </cell>
          <cell r="H1226">
            <v>-7476.43</v>
          </cell>
          <cell r="I1226">
            <v>0</v>
          </cell>
          <cell r="V1226">
            <v>-2310.12</v>
          </cell>
          <cell r="X1226" t="str">
            <v>Ingresos financieros</v>
          </cell>
          <cell r="Y1226" t="str">
            <v>Otros ingresos financieros</v>
          </cell>
        </row>
        <row r="1227">
          <cell r="B1227" t="str">
            <v>4201090500</v>
          </cell>
          <cell r="G1227">
            <v>0</v>
          </cell>
          <cell r="H1227">
            <v>0</v>
          </cell>
          <cell r="I1227">
            <v>0</v>
          </cell>
          <cell r="V1227">
            <v>0</v>
          </cell>
          <cell r="X1227" t="str">
            <v>Ingresos financieros</v>
          </cell>
          <cell r="Y1227" t="str">
            <v>Otros ingresos financieros</v>
          </cell>
        </row>
        <row r="1228">
          <cell r="B1228" t="str">
            <v>4202</v>
          </cell>
          <cell r="G1228">
            <v>-162969.26</v>
          </cell>
          <cell r="H1228">
            <v>-159517.78</v>
          </cell>
          <cell r="I1228">
            <v>0</v>
          </cell>
          <cell r="V1228">
            <v>-238529.09</v>
          </cell>
        </row>
        <row r="1229">
          <cell r="B1229" t="str">
            <v>4202010000</v>
          </cell>
          <cell r="G1229">
            <v>0</v>
          </cell>
          <cell r="H1229">
            <v>0</v>
          </cell>
          <cell r="I1229">
            <v>0</v>
          </cell>
          <cell r="V1229">
            <v>0</v>
          </cell>
        </row>
        <row r="1230">
          <cell r="B1230" t="str">
            <v>4202020000</v>
          </cell>
          <cell r="G1230">
            <v>-162969.26</v>
          </cell>
          <cell r="H1230">
            <v>-159517.78</v>
          </cell>
          <cell r="I1230">
            <v>0</v>
          </cell>
          <cell r="V1230">
            <v>-238529.09</v>
          </cell>
          <cell r="X1230" t="str">
            <v>Ingresos por dividendos</v>
          </cell>
        </row>
        <row r="1231">
          <cell r="B1231" t="str">
            <v>4203</v>
          </cell>
          <cell r="G1231">
            <v>-808417.13</v>
          </cell>
          <cell r="H1231">
            <v>-1030441.5</v>
          </cell>
          <cell r="I1231">
            <v>0</v>
          </cell>
          <cell r="V1231">
            <v>-541538.54</v>
          </cell>
        </row>
        <row r="1232">
          <cell r="B1232" t="str">
            <v>4203010000</v>
          </cell>
          <cell r="G1232">
            <v>0</v>
          </cell>
          <cell r="H1232">
            <v>0</v>
          </cell>
          <cell r="I1232">
            <v>0</v>
          </cell>
          <cell r="V1232">
            <v>0</v>
          </cell>
          <cell r="X1232" t="str">
            <v>Otros ingresos operacionales</v>
          </cell>
          <cell r="Y1232" t="str">
            <v>Otros ingresos</v>
          </cell>
        </row>
        <row r="1233">
          <cell r="B1233" t="str">
            <v>4203020000</v>
          </cell>
          <cell r="G1233">
            <v>0</v>
          </cell>
          <cell r="H1233">
            <v>0</v>
          </cell>
          <cell r="I1233">
            <v>0</v>
          </cell>
          <cell r="V1233">
            <v>0</v>
          </cell>
          <cell r="X1233" t="str">
            <v>Otros ingresos operacionales</v>
          </cell>
          <cell r="Y1233" t="str">
            <v>Otros ingresos</v>
          </cell>
        </row>
        <row r="1234">
          <cell r="B1234" t="str">
            <v>4203030000</v>
          </cell>
          <cell r="G1234">
            <v>0</v>
          </cell>
          <cell r="H1234">
            <v>0</v>
          </cell>
          <cell r="I1234">
            <v>0</v>
          </cell>
          <cell r="V1234">
            <v>0</v>
          </cell>
          <cell r="X1234" t="str">
            <v>Otros ingresos operacionales</v>
          </cell>
          <cell r="Y1234" t="str">
            <v>Otros ingresos</v>
          </cell>
        </row>
        <row r="1235">
          <cell r="B1235" t="str">
            <v>420309</v>
          </cell>
          <cell r="G1235">
            <v>-808417.13</v>
          </cell>
          <cell r="H1235">
            <v>-1030441.5</v>
          </cell>
          <cell r="I1235">
            <v>0</v>
          </cell>
          <cell r="V1235">
            <v>-541538.54</v>
          </cell>
        </row>
        <row r="1236">
          <cell r="B1236" t="str">
            <v>4203090100</v>
          </cell>
          <cell r="G1236">
            <v>-17841.66</v>
          </cell>
          <cell r="H1236">
            <v>-21604.560000000001</v>
          </cell>
          <cell r="I1236">
            <v>0</v>
          </cell>
          <cell r="V1236">
            <v>-10257.58</v>
          </cell>
          <cell r="X1236" t="str">
            <v>Otros ingresos operacionales</v>
          </cell>
          <cell r="Y1236" t="str">
            <v>Otros Ingresos</v>
          </cell>
        </row>
        <row r="1237">
          <cell r="B1237" t="str">
            <v>4203090200</v>
          </cell>
          <cell r="G1237">
            <v>-558839.15</v>
          </cell>
          <cell r="H1237">
            <v>-578610.5199999999</v>
          </cell>
          <cell r="I1237">
            <v>0</v>
          </cell>
          <cell r="V1237">
            <v>-460116.30999999994</v>
          </cell>
          <cell r="X1237" t="str">
            <v>Otros ingresos operacionales</v>
          </cell>
          <cell r="Y1237" t="str">
            <v>Servicios de recaudación</v>
          </cell>
        </row>
        <row r="1238">
          <cell r="B1238" t="str">
            <v>4203090300</v>
          </cell>
          <cell r="G1238">
            <v>-231736.32000000001</v>
          </cell>
          <cell r="H1238">
            <v>-430226.42000000004</v>
          </cell>
          <cell r="I1238">
            <v>0</v>
          </cell>
          <cell r="V1238">
            <v>-71164.650000000009</v>
          </cell>
          <cell r="X1238" t="str">
            <v>Otros ingresos operacionales</v>
          </cell>
          <cell r="Y1238" t="str">
            <v>Otros Ingresos</v>
          </cell>
        </row>
        <row r="1239">
          <cell r="B1239" t="str">
            <v>4203090400</v>
          </cell>
          <cell r="G1239">
            <v>0</v>
          </cell>
          <cell r="H1239">
            <v>0</v>
          </cell>
          <cell r="I1239">
            <v>0</v>
          </cell>
          <cell r="V1239">
            <v>0</v>
          </cell>
          <cell r="X1239" t="str">
            <v>Otros ingresos operacionales</v>
          </cell>
          <cell r="Y1239" t="str">
            <v>Otros Ingresos</v>
          </cell>
        </row>
        <row r="1240">
          <cell r="B1240" t="str">
            <v>4204</v>
          </cell>
          <cell r="G1240">
            <v>-41286.11</v>
          </cell>
          <cell r="H1240">
            <v>-113619.46</v>
          </cell>
          <cell r="I1240">
            <v>0</v>
          </cell>
          <cell r="V1240">
            <v>-4110.6000000000004</v>
          </cell>
        </row>
        <row r="1241">
          <cell r="B1241" t="str">
            <v>4204010000</v>
          </cell>
          <cell r="G1241">
            <v>-556.04999999999995</v>
          </cell>
          <cell r="H1241">
            <v>-113619.46</v>
          </cell>
          <cell r="I1241">
            <v>0</v>
          </cell>
          <cell r="V1241">
            <v>-4110.6000000000004</v>
          </cell>
          <cell r="X1241" t="str">
            <v>Otros ingresos operacionales</v>
          </cell>
          <cell r="Y1241" t="str">
            <v>Ingresos por venta de activos fijos</v>
          </cell>
        </row>
        <row r="1242">
          <cell r="B1242" t="str">
            <v>4204020000</v>
          </cell>
          <cell r="G1242">
            <v>-40730.06</v>
          </cell>
          <cell r="H1242">
            <v>0</v>
          </cell>
          <cell r="I1242">
            <v>0</v>
          </cell>
          <cell r="V1242">
            <v>0</v>
          </cell>
          <cell r="X1242" t="str">
            <v>Otros ingresos operacionales</v>
          </cell>
          <cell r="Y1242" t="str">
            <v>Indemnizaciones por seguros</v>
          </cell>
        </row>
        <row r="1243">
          <cell r="B1243" t="str">
            <v>4204030000</v>
          </cell>
          <cell r="G1243">
            <v>0</v>
          </cell>
          <cell r="H1243">
            <v>0</v>
          </cell>
          <cell r="I1243">
            <v>0</v>
          </cell>
          <cell r="V1243">
            <v>0</v>
          </cell>
        </row>
        <row r="1244">
          <cell r="B1244" t="str">
            <v>4204040000</v>
          </cell>
          <cell r="G1244">
            <v>0</v>
          </cell>
          <cell r="H1244">
            <v>0</v>
          </cell>
          <cell r="I1244">
            <v>0</v>
          </cell>
          <cell r="V1244">
            <v>0</v>
          </cell>
        </row>
        <row r="1245">
          <cell r="B1245" t="str">
            <v>4204090000</v>
          </cell>
          <cell r="G1245">
            <v>0</v>
          </cell>
          <cell r="H1245">
            <v>0</v>
          </cell>
          <cell r="I1245">
            <v>0</v>
          </cell>
          <cell r="V1245">
            <v>0</v>
          </cell>
        </row>
        <row r="1246">
          <cell r="B1246" t="str">
            <v>4205</v>
          </cell>
          <cell r="G1246">
            <v>0</v>
          </cell>
          <cell r="H1246">
            <v>0</v>
          </cell>
          <cell r="I1246">
            <v>0</v>
          </cell>
          <cell r="V1246">
            <v>0</v>
          </cell>
        </row>
        <row r="1247">
          <cell r="B1247" t="str">
            <v>4205010000</v>
          </cell>
          <cell r="G1247">
            <v>0</v>
          </cell>
          <cell r="H1247">
            <v>0</v>
          </cell>
          <cell r="I1247">
            <v>0</v>
          </cell>
          <cell r="V1247">
            <v>0</v>
          </cell>
        </row>
        <row r="1248">
          <cell r="B1248" t="str">
            <v>5</v>
          </cell>
          <cell r="G1248">
            <v>264595588.34</v>
          </cell>
          <cell r="H1248">
            <v>287189380.83000004</v>
          </cell>
          <cell r="I1248">
            <v>0</v>
          </cell>
          <cell r="V1248">
            <v>180883045.00999996</v>
          </cell>
        </row>
        <row r="1249">
          <cell r="B1249" t="str">
            <v>51</v>
          </cell>
          <cell r="G1249">
            <v>253896581.63999999</v>
          </cell>
          <cell r="H1249">
            <v>275293694.94</v>
          </cell>
          <cell r="I1249">
            <v>0</v>
          </cell>
          <cell r="V1249">
            <v>172513822.58000001</v>
          </cell>
        </row>
        <row r="1250">
          <cell r="B1250" t="str">
            <v>5101</v>
          </cell>
          <cell r="G1250">
            <v>205979798.49000001</v>
          </cell>
          <cell r="H1250">
            <v>228457467.28000003</v>
          </cell>
          <cell r="I1250">
            <v>0</v>
          </cell>
          <cell r="V1250">
            <v>137620548.06999999</v>
          </cell>
        </row>
        <row r="1251">
          <cell r="B1251" t="str">
            <v>510101</v>
          </cell>
          <cell r="G1251">
            <v>205979798.49000001</v>
          </cell>
          <cell r="H1251">
            <v>228457467.28000003</v>
          </cell>
          <cell r="I1251">
            <v>0</v>
          </cell>
          <cell r="V1251">
            <v>137620548.06999999</v>
          </cell>
        </row>
        <row r="1252">
          <cell r="B1252" t="str">
            <v>51010101</v>
          </cell>
          <cell r="G1252">
            <v>206578553</v>
          </cell>
          <cell r="H1252">
            <v>240385601.41</v>
          </cell>
          <cell r="I1252">
            <v>0</v>
          </cell>
          <cell r="V1252">
            <v>131043603.30999999</v>
          </cell>
        </row>
        <row r="1253">
          <cell r="B1253" t="str">
            <v>51010102</v>
          </cell>
          <cell r="G1253">
            <v>-598754.51</v>
          </cell>
          <cell r="H1253">
            <v>-11962068.91</v>
          </cell>
          <cell r="I1253">
            <v>0</v>
          </cell>
          <cell r="V1253">
            <v>6458035.299999998</v>
          </cell>
        </row>
        <row r="1254">
          <cell r="B1254" t="str">
            <v>51010103</v>
          </cell>
          <cell r="G1254">
            <v>0</v>
          </cell>
          <cell r="H1254">
            <v>33934.78</v>
          </cell>
          <cell r="I1254">
            <v>0</v>
          </cell>
          <cell r="V1254">
            <v>118909.45999999999</v>
          </cell>
        </row>
        <row r="1255">
          <cell r="B1255" t="str">
            <v>5102</v>
          </cell>
          <cell r="G1255">
            <v>30812427.09</v>
          </cell>
          <cell r="H1255">
            <v>29837769.160000004</v>
          </cell>
          <cell r="I1255">
            <v>0</v>
          </cell>
          <cell r="V1255">
            <v>21988941.350000001</v>
          </cell>
        </row>
        <row r="1256">
          <cell r="B1256" t="str">
            <v>510201</v>
          </cell>
          <cell r="G1256">
            <v>0</v>
          </cell>
          <cell r="H1256">
            <v>0</v>
          </cell>
          <cell r="I1256">
            <v>0</v>
          </cell>
          <cell r="V1256">
            <v>0</v>
          </cell>
        </row>
        <row r="1257">
          <cell r="B1257" t="str">
            <v>51020101</v>
          </cell>
          <cell r="G1257">
            <v>0</v>
          </cell>
          <cell r="H1257">
            <v>0</v>
          </cell>
          <cell r="I1257">
            <v>0</v>
          </cell>
          <cell r="V1257">
            <v>0</v>
          </cell>
        </row>
        <row r="1258">
          <cell r="B1258" t="str">
            <v>51020102</v>
          </cell>
          <cell r="G1258">
            <v>0</v>
          </cell>
          <cell r="H1258">
            <v>0</v>
          </cell>
          <cell r="I1258">
            <v>0</v>
          </cell>
          <cell r="V1258">
            <v>0</v>
          </cell>
        </row>
        <row r="1259">
          <cell r="B1259" t="str">
            <v>51020103</v>
          </cell>
          <cell r="G1259">
            <v>0</v>
          </cell>
          <cell r="H1259">
            <v>0</v>
          </cell>
          <cell r="I1259">
            <v>0</v>
          </cell>
          <cell r="V1259">
            <v>0</v>
          </cell>
        </row>
        <row r="1260">
          <cell r="B1260" t="str">
            <v>51020104</v>
          </cell>
          <cell r="G1260">
            <v>0</v>
          </cell>
          <cell r="H1260">
            <v>0</v>
          </cell>
          <cell r="I1260">
            <v>0</v>
          </cell>
          <cell r="V1260">
            <v>0</v>
          </cell>
        </row>
        <row r="1261">
          <cell r="B1261" t="str">
            <v>510202</v>
          </cell>
          <cell r="G1261">
            <v>0</v>
          </cell>
          <cell r="H1261">
            <v>0</v>
          </cell>
          <cell r="I1261">
            <v>0</v>
          </cell>
          <cell r="V1261">
            <v>0</v>
          </cell>
        </row>
        <row r="1262">
          <cell r="B1262" t="str">
            <v>510203</v>
          </cell>
          <cell r="G1262">
            <v>17139990.710000001</v>
          </cell>
          <cell r="H1262">
            <v>17379004.930000003</v>
          </cell>
          <cell r="I1262">
            <v>0</v>
          </cell>
          <cell r="V1262">
            <v>13311745.099999998</v>
          </cell>
        </row>
        <row r="1263">
          <cell r="B1263" t="str">
            <v>51020301</v>
          </cell>
          <cell r="G1263">
            <v>17137402.210000001</v>
          </cell>
          <cell r="H1263">
            <v>17372090.249999996</v>
          </cell>
          <cell r="I1263">
            <v>0</v>
          </cell>
          <cell r="V1263">
            <v>13311041.789999999</v>
          </cell>
        </row>
        <row r="1264">
          <cell r="B1264" t="str">
            <v>51020302</v>
          </cell>
          <cell r="G1264">
            <v>2588.5</v>
          </cell>
          <cell r="H1264">
            <v>6914.6800000000012</v>
          </cell>
          <cell r="I1264">
            <v>0</v>
          </cell>
          <cell r="V1264">
            <v>703.31</v>
          </cell>
        </row>
        <row r="1265">
          <cell r="B1265" t="str">
            <v>510204</v>
          </cell>
          <cell r="G1265">
            <v>2620618.23</v>
          </cell>
          <cell r="H1265">
            <v>2538194.3200000003</v>
          </cell>
          <cell r="I1265">
            <v>0</v>
          </cell>
          <cell r="V1265">
            <v>1705329.38</v>
          </cell>
        </row>
        <row r="1266">
          <cell r="B1266" t="str">
            <v>51020401</v>
          </cell>
          <cell r="G1266">
            <v>2597248.0099999998</v>
          </cell>
          <cell r="H1266">
            <v>2528764.66</v>
          </cell>
          <cell r="I1266">
            <v>0</v>
          </cell>
          <cell r="V1266">
            <v>1703213.7100000002</v>
          </cell>
        </row>
        <row r="1267">
          <cell r="B1267" t="str">
            <v>51020402</v>
          </cell>
          <cell r="G1267">
            <v>23370.22</v>
          </cell>
          <cell r="H1267">
            <v>9429.66</v>
          </cell>
          <cell r="I1267">
            <v>0</v>
          </cell>
          <cell r="V1267">
            <v>2115.6699999999996</v>
          </cell>
        </row>
        <row r="1268">
          <cell r="B1268" t="str">
            <v>510205</v>
          </cell>
          <cell r="G1268">
            <v>3478903.82</v>
          </cell>
          <cell r="H1268">
            <v>791965.14000000013</v>
          </cell>
          <cell r="I1268">
            <v>0</v>
          </cell>
          <cell r="V1268">
            <v>9564.09</v>
          </cell>
        </row>
        <row r="1269">
          <cell r="B1269" t="str">
            <v>51020501</v>
          </cell>
          <cell r="G1269">
            <v>3478903.82</v>
          </cell>
          <cell r="H1269">
            <v>791965.14000000013</v>
          </cell>
          <cell r="I1269">
            <v>0</v>
          </cell>
          <cell r="V1269">
            <v>9564.09</v>
          </cell>
        </row>
        <row r="1270">
          <cell r="B1270" t="str">
            <v>510206</v>
          </cell>
          <cell r="G1270">
            <v>7572914.3300000001</v>
          </cell>
          <cell r="H1270">
            <v>9128604.7699999996</v>
          </cell>
          <cell r="I1270">
            <v>0</v>
          </cell>
          <cell r="V1270">
            <v>6962302.7800000003</v>
          </cell>
        </row>
        <row r="1271">
          <cell r="B1271" t="str">
            <v>51020601</v>
          </cell>
          <cell r="G1271">
            <v>7572914.3300000001</v>
          </cell>
          <cell r="H1271">
            <v>4827726.8100000005</v>
          </cell>
          <cell r="I1271">
            <v>0</v>
          </cell>
          <cell r="V1271">
            <v>3186238.48</v>
          </cell>
        </row>
        <row r="1272">
          <cell r="B1272" t="str">
            <v>51020602</v>
          </cell>
          <cell r="G1272">
            <v>0</v>
          </cell>
          <cell r="H1272">
            <v>1191673.3800000001</v>
          </cell>
          <cell r="I1272">
            <v>0</v>
          </cell>
          <cell r="V1272">
            <v>1225239.2000000002</v>
          </cell>
        </row>
        <row r="1273">
          <cell r="B1273" t="str">
            <v>51020603</v>
          </cell>
          <cell r="G1273">
            <v>0</v>
          </cell>
          <cell r="H1273">
            <v>278661.13</v>
          </cell>
          <cell r="I1273">
            <v>0</v>
          </cell>
          <cell r="V1273">
            <v>190266.05</v>
          </cell>
        </row>
        <row r="1274">
          <cell r="B1274" t="str">
            <v>51020604</v>
          </cell>
          <cell r="G1274">
            <v>0</v>
          </cell>
          <cell r="H1274">
            <v>213195.81</v>
          </cell>
          <cell r="I1274">
            <v>0</v>
          </cell>
          <cell r="V1274">
            <v>106483.88999999998</v>
          </cell>
        </row>
        <row r="1275">
          <cell r="B1275" t="str">
            <v>51020605</v>
          </cell>
          <cell r="G1275">
            <v>0</v>
          </cell>
          <cell r="H1275">
            <v>241925.91</v>
          </cell>
          <cell r="I1275">
            <v>0</v>
          </cell>
          <cell r="V1275">
            <v>103943.70000000001</v>
          </cell>
        </row>
        <row r="1276">
          <cell r="B1276" t="str">
            <v>51020606</v>
          </cell>
          <cell r="G1276">
            <v>0</v>
          </cell>
          <cell r="H1276">
            <v>494449.45</v>
          </cell>
          <cell r="I1276">
            <v>0</v>
          </cell>
          <cell r="V1276">
            <v>224664.63</v>
          </cell>
        </row>
        <row r="1277">
          <cell r="B1277" t="str">
            <v>51020607</v>
          </cell>
          <cell r="G1277">
            <v>0</v>
          </cell>
          <cell r="H1277">
            <v>343108.06</v>
          </cell>
          <cell r="I1277">
            <v>0</v>
          </cell>
          <cell r="V1277">
            <v>121951.54000000001</v>
          </cell>
        </row>
        <row r="1278">
          <cell r="B1278" t="str">
            <v>51020608</v>
          </cell>
          <cell r="G1278">
            <v>0</v>
          </cell>
          <cell r="H1278">
            <v>279895.49</v>
          </cell>
          <cell r="I1278">
            <v>0</v>
          </cell>
          <cell r="V1278">
            <v>139768.35999999999</v>
          </cell>
        </row>
        <row r="1279">
          <cell r="B1279" t="str">
            <v>51020609</v>
          </cell>
          <cell r="G1279">
            <v>0</v>
          </cell>
          <cell r="H1279">
            <v>522235.23000000004</v>
          </cell>
          <cell r="I1279">
            <v>0</v>
          </cell>
          <cell r="V1279">
            <v>1453133.49</v>
          </cell>
        </row>
        <row r="1280">
          <cell r="B1280" t="str">
            <v>51020610</v>
          </cell>
          <cell r="G1280">
            <v>0</v>
          </cell>
          <cell r="H1280">
            <v>436921.98</v>
          </cell>
          <cell r="I1280">
            <v>0</v>
          </cell>
          <cell r="V1280">
            <v>93455.239999999991</v>
          </cell>
        </row>
        <row r="1281">
          <cell r="B1281" t="str">
            <v>51020611</v>
          </cell>
          <cell r="G1281">
            <v>0</v>
          </cell>
          <cell r="H1281">
            <v>298811.52000000002</v>
          </cell>
          <cell r="I1281">
            <v>0</v>
          </cell>
          <cell r="V1281">
            <v>117158.2</v>
          </cell>
        </row>
        <row r="1282">
          <cell r="B1282" t="str">
            <v>5103</v>
          </cell>
          <cell r="G1282">
            <v>8237095.7800000003</v>
          </cell>
          <cell r="H1282">
            <v>8185634.8100000005</v>
          </cell>
          <cell r="I1282">
            <v>0</v>
          </cell>
          <cell r="V1282">
            <v>5953281.0700000003</v>
          </cell>
        </row>
        <row r="1283">
          <cell r="B1283" t="str">
            <v>510301</v>
          </cell>
          <cell r="G1283">
            <v>8237095.7800000003</v>
          </cell>
          <cell r="H1283">
            <v>8185634.8100000005</v>
          </cell>
          <cell r="I1283">
            <v>0</v>
          </cell>
          <cell r="V1283">
            <v>5953281.0700000003</v>
          </cell>
        </row>
        <row r="1284">
          <cell r="B1284" t="str">
            <v>51030101</v>
          </cell>
          <cell r="G1284">
            <v>8237095.7800000003</v>
          </cell>
          <cell r="H1284">
            <v>8185634.8100000005</v>
          </cell>
          <cell r="I1284">
            <v>0</v>
          </cell>
          <cell r="V1284">
            <v>5953281.0700000003</v>
          </cell>
        </row>
        <row r="1285">
          <cell r="B1285" t="str">
            <v>5104</v>
          </cell>
          <cell r="G1285">
            <v>2545041.23</v>
          </cell>
          <cell r="H1285">
            <v>1868656.1900000002</v>
          </cell>
          <cell r="I1285">
            <v>0</v>
          </cell>
          <cell r="V1285">
            <v>924746.09999999986</v>
          </cell>
        </row>
        <row r="1286">
          <cell r="B1286" t="str">
            <v>51040100</v>
          </cell>
          <cell r="G1286">
            <v>787247.62</v>
          </cell>
          <cell r="H1286">
            <v>88401.94</v>
          </cell>
          <cell r="I1286">
            <v>0</v>
          </cell>
          <cell r="V1286">
            <v>71.519999999999982</v>
          </cell>
        </row>
        <row r="1287">
          <cell r="B1287" t="str">
            <v>51040200</v>
          </cell>
          <cell r="G1287">
            <v>1113977.27</v>
          </cell>
          <cell r="H1287">
            <v>1100402.29</v>
          </cell>
          <cell r="I1287">
            <v>0</v>
          </cell>
          <cell r="V1287">
            <v>578761.24999999988</v>
          </cell>
        </row>
        <row r="1288">
          <cell r="B1288" t="str">
            <v>51040300</v>
          </cell>
          <cell r="G1288">
            <v>142229.85999999999</v>
          </cell>
          <cell r="H1288">
            <v>137286.27000000002</v>
          </cell>
          <cell r="I1288">
            <v>0</v>
          </cell>
          <cell r="V1288">
            <v>52538.490000000005</v>
          </cell>
        </row>
        <row r="1289">
          <cell r="B1289" t="str">
            <v>51040400</v>
          </cell>
          <cell r="G1289">
            <v>501586.48</v>
          </cell>
          <cell r="H1289">
            <v>542565.68999999994</v>
          </cell>
          <cell r="I1289">
            <v>0</v>
          </cell>
          <cell r="V1289">
            <v>293374.84000000003</v>
          </cell>
        </row>
        <row r="1290">
          <cell r="B1290" t="str">
            <v>5105</v>
          </cell>
          <cell r="G1290">
            <v>6322219.0499999998</v>
          </cell>
          <cell r="H1290">
            <v>6944167.5</v>
          </cell>
          <cell r="I1290">
            <v>0</v>
          </cell>
          <cell r="V1290">
            <v>6026305.9900000002</v>
          </cell>
        </row>
        <row r="1291">
          <cell r="B1291" t="str">
            <v>510501</v>
          </cell>
          <cell r="G1291">
            <v>3240318.62</v>
          </cell>
          <cell r="H1291">
            <v>3536607.4099999992</v>
          </cell>
          <cell r="I1291">
            <v>0</v>
          </cell>
          <cell r="V1291">
            <v>2780134.2899999996</v>
          </cell>
        </row>
        <row r="1292">
          <cell r="B1292" t="str">
            <v>51050101</v>
          </cell>
          <cell r="G1292">
            <v>0</v>
          </cell>
          <cell r="H1292">
            <v>0</v>
          </cell>
          <cell r="I1292">
            <v>0</v>
          </cell>
          <cell r="V1292">
            <v>0</v>
          </cell>
        </row>
        <row r="1293">
          <cell r="B1293" t="str">
            <v>51050102</v>
          </cell>
          <cell r="G1293">
            <v>0</v>
          </cell>
          <cell r="H1293">
            <v>0</v>
          </cell>
          <cell r="I1293">
            <v>0</v>
          </cell>
          <cell r="V1293">
            <v>0</v>
          </cell>
        </row>
        <row r="1294">
          <cell r="B1294" t="str">
            <v>51050103</v>
          </cell>
          <cell r="G1294">
            <v>0</v>
          </cell>
          <cell r="H1294">
            <v>0</v>
          </cell>
          <cell r="I1294">
            <v>0</v>
          </cell>
          <cell r="V1294">
            <v>0</v>
          </cell>
        </row>
        <row r="1295">
          <cell r="B1295" t="str">
            <v>51050104</v>
          </cell>
          <cell r="G1295">
            <v>0</v>
          </cell>
          <cell r="H1295">
            <v>0</v>
          </cell>
          <cell r="I1295">
            <v>0</v>
          </cell>
          <cell r="V1295">
            <v>0</v>
          </cell>
        </row>
        <row r="1296">
          <cell r="B1296" t="str">
            <v>51050105</v>
          </cell>
          <cell r="G1296">
            <v>0</v>
          </cell>
          <cell r="H1296">
            <v>0</v>
          </cell>
          <cell r="I1296">
            <v>0</v>
          </cell>
          <cell r="V1296">
            <v>0</v>
          </cell>
        </row>
        <row r="1297">
          <cell r="B1297" t="str">
            <v>51050106</v>
          </cell>
          <cell r="G1297">
            <v>3240318.62</v>
          </cell>
          <cell r="H1297">
            <v>3536607.4099999992</v>
          </cell>
          <cell r="I1297">
            <v>0</v>
          </cell>
          <cell r="V1297">
            <v>2780134.2899999996</v>
          </cell>
        </row>
        <row r="1298">
          <cell r="B1298" t="str">
            <v>5105010601</v>
          </cell>
          <cell r="G1298">
            <v>91543.41</v>
          </cell>
          <cell r="H1298">
            <v>95935.98000000001</v>
          </cell>
          <cell r="I1298">
            <v>0</v>
          </cell>
          <cell r="V1298">
            <v>71981.25</v>
          </cell>
        </row>
        <row r="1299">
          <cell r="B1299" t="str">
            <v>5105010602</v>
          </cell>
          <cell r="G1299">
            <v>430850.19</v>
          </cell>
          <cell r="H1299">
            <v>430413.13</v>
          </cell>
          <cell r="I1299">
            <v>0</v>
          </cell>
          <cell r="V1299">
            <v>324914.06999999995</v>
          </cell>
        </row>
        <row r="1300">
          <cell r="B1300" t="str">
            <v>5105010603</v>
          </cell>
          <cell r="G1300">
            <v>1137463.6100000001</v>
          </cell>
          <cell r="H1300">
            <v>1246391.54</v>
          </cell>
          <cell r="I1300">
            <v>0</v>
          </cell>
          <cell r="V1300">
            <v>999504.42999999993</v>
          </cell>
        </row>
        <row r="1301">
          <cell r="B1301" t="str">
            <v>5105010604</v>
          </cell>
          <cell r="G1301">
            <v>736591.35</v>
          </cell>
          <cell r="H1301">
            <v>782814.82</v>
          </cell>
          <cell r="I1301">
            <v>0</v>
          </cell>
          <cell r="V1301">
            <v>624359.59</v>
          </cell>
        </row>
        <row r="1302">
          <cell r="B1302" t="str">
            <v>5105010605</v>
          </cell>
          <cell r="G1302">
            <v>0</v>
          </cell>
          <cell r="H1302">
            <v>0</v>
          </cell>
          <cell r="I1302">
            <v>0</v>
          </cell>
          <cell r="V1302">
            <v>0</v>
          </cell>
        </row>
        <row r="1303">
          <cell r="B1303" t="str">
            <v>5105010606</v>
          </cell>
          <cell r="G1303">
            <v>0</v>
          </cell>
          <cell r="H1303">
            <v>0</v>
          </cell>
          <cell r="I1303">
            <v>0</v>
          </cell>
          <cell r="V1303">
            <v>0</v>
          </cell>
        </row>
        <row r="1304">
          <cell r="B1304" t="str">
            <v>5105010607</v>
          </cell>
          <cell r="G1304">
            <v>339297.04</v>
          </cell>
          <cell r="H1304">
            <v>351768.19</v>
          </cell>
          <cell r="I1304">
            <v>0</v>
          </cell>
          <cell r="V1304">
            <v>277149.48000000004</v>
          </cell>
        </row>
        <row r="1305">
          <cell r="B1305" t="str">
            <v>5105010608</v>
          </cell>
          <cell r="G1305">
            <v>0</v>
          </cell>
          <cell r="H1305">
            <v>0</v>
          </cell>
          <cell r="I1305">
            <v>0</v>
          </cell>
          <cell r="V1305">
            <v>0</v>
          </cell>
        </row>
        <row r="1306">
          <cell r="B1306" t="str">
            <v>5105010609</v>
          </cell>
          <cell r="G1306">
            <v>153651.19</v>
          </cell>
          <cell r="H1306">
            <v>156230.69</v>
          </cell>
          <cell r="I1306">
            <v>0</v>
          </cell>
          <cell r="V1306">
            <v>123803.98</v>
          </cell>
        </row>
        <row r="1307">
          <cell r="B1307" t="str">
            <v>5105010610</v>
          </cell>
          <cell r="G1307">
            <v>0</v>
          </cell>
          <cell r="H1307">
            <v>0</v>
          </cell>
          <cell r="I1307">
            <v>0</v>
          </cell>
          <cell r="V1307">
            <v>0</v>
          </cell>
        </row>
        <row r="1308">
          <cell r="B1308" t="str">
            <v>5105010611</v>
          </cell>
          <cell r="G1308">
            <v>123.52</v>
          </cell>
          <cell r="H1308">
            <v>158.03999999999996</v>
          </cell>
          <cell r="I1308">
            <v>0</v>
          </cell>
          <cell r="V1308">
            <v>244.08</v>
          </cell>
        </row>
        <row r="1309">
          <cell r="B1309" t="str">
            <v>5105010612</v>
          </cell>
          <cell r="G1309">
            <v>13901.64</v>
          </cell>
          <cell r="H1309">
            <v>22464.229999999996</v>
          </cell>
          <cell r="I1309">
            <v>0</v>
          </cell>
          <cell r="V1309">
            <v>17408.93</v>
          </cell>
        </row>
        <row r="1310">
          <cell r="B1310" t="str">
            <v>5105010613</v>
          </cell>
          <cell r="G1310">
            <v>63318.1</v>
          </cell>
          <cell r="H1310">
            <v>66245.170000000013</v>
          </cell>
          <cell r="I1310">
            <v>0</v>
          </cell>
          <cell r="V1310">
            <v>15049.59</v>
          </cell>
        </row>
        <row r="1311">
          <cell r="B1311" t="str">
            <v>5105010614</v>
          </cell>
          <cell r="G1311">
            <v>152543.81</v>
          </cell>
          <cell r="H1311">
            <v>187325.21999999997</v>
          </cell>
          <cell r="I1311">
            <v>0</v>
          </cell>
          <cell r="V1311">
            <v>162215.66000000003</v>
          </cell>
        </row>
        <row r="1312">
          <cell r="B1312" t="str">
            <v>5105010615</v>
          </cell>
          <cell r="G1312">
            <v>30745.55</v>
          </cell>
          <cell r="H1312">
            <v>32611.8</v>
          </cell>
          <cell r="I1312">
            <v>0</v>
          </cell>
          <cell r="V1312">
            <v>29585.499999999996</v>
          </cell>
        </row>
        <row r="1313">
          <cell r="B1313" t="str">
            <v>5105010616</v>
          </cell>
          <cell r="G1313">
            <v>90289.21</v>
          </cell>
          <cell r="H1313">
            <v>164248.6</v>
          </cell>
          <cell r="I1313">
            <v>0</v>
          </cell>
          <cell r="V1313">
            <v>133336.51</v>
          </cell>
        </row>
        <row r="1314">
          <cell r="B1314" t="str">
            <v>5105010617</v>
          </cell>
          <cell r="G1314">
            <v>0</v>
          </cell>
          <cell r="H1314">
            <v>0</v>
          </cell>
          <cell r="I1314">
            <v>0</v>
          </cell>
          <cell r="V1314">
            <v>0</v>
          </cell>
        </row>
        <row r="1315">
          <cell r="B1315" t="str">
            <v>5105010618</v>
          </cell>
          <cell r="I1315">
            <v>0</v>
          </cell>
          <cell r="V1315">
            <v>581.22</v>
          </cell>
        </row>
        <row r="1316">
          <cell r="B1316" t="str">
            <v>510502</v>
          </cell>
          <cell r="G1316">
            <v>1770515.14</v>
          </cell>
          <cell r="H1316">
            <v>1812707.3399999999</v>
          </cell>
          <cell r="I1316">
            <v>0</v>
          </cell>
          <cell r="V1316">
            <v>1450895.03</v>
          </cell>
        </row>
        <row r="1317">
          <cell r="B1317" t="str">
            <v>51050201</v>
          </cell>
          <cell r="G1317">
            <v>0</v>
          </cell>
          <cell r="H1317">
            <v>0</v>
          </cell>
          <cell r="I1317">
            <v>0</v>
          </cell>
          <cell r="V1317">
            <v>0</v>
          </cell>
        </row>
        <row r="1318">
          <cell r="B1318" t="str">
            <v>51050202</v>
          </cell>
          <cell r="G1318">
            <v>0</v>
          </cell>
          <cell r="H1318">
            <v>0</v>
          </cell>
          <cell r="I1318">
            <v>0</v>
          </cell>
          <cell r="V1318">
            <v>0</v>
          </cell>
        </row>
        <row r="1319">
          <cell r="B1319" t="str">
            <v>51050203</v>
          </cell>
          <cell r="G1319">
            <v>0</v>
          </cell>
          <cell r="H1319">
            <v>0</v>
          </cell>
          <cell r="I1319">
            <v>0</v>
          </cell>
          <cell r="V1319">
            <v>0</v>
          </cell>
        </row>
        <row r="1320">
          <cell r="B1320" t="str">
            <v>51050204</v>
          </cell>
          <cell r="G1320">
            <v>0</v>
          </cell>
          <cell r="H1320">
            <v>0</v>
          </cell>
          <cell r="I1320">
            <v>0</v>
          </cell>
          <cell r="V1320">
            <v>0</v>
          </cell>
        </row>
        <row r="1321">
          <cell r="B1321" t="str">
            <v>51050205</v>
          </cell>
          <cell r="G1321">
            <v>0</v>
          </cell>
          <cell r="H1321">
            <v>0</v>
          </cell>
          <cell r="I1321">
            <v>0</v>
          </cell>
          <cell r="V1321">
            <v>0</v>
          </cell>
        </row>
        <row r="1322">
          <cell r="B1322" t="str">
            <v>51050206</v>
          </cell>
          <cell r="G1322">
            <v>1770515.14</v>
          </cell>
          <cell r="H1322">
            <v>1812707.3399999999</v>
          </cell>
          <cell r="I1322">
            <v>0</v>
          </cell>
          <cell r="V1322">
            <v>1450895.03</v>
          </cell>
        </row>
        <row r="1323">
          <cell r="B1323" t="str">
            <v>5105020601</v>
          </cell>
          <cell r="G1323">
            <v>192106</v>
          </cell>
          <cell r="H1323">
            <v>192445.77000000002</v>
          </cell>
          <cell r="I1323">
            <v>0</v>
          </cell>
          <cell r="V1323">
            <v>157205.62</v>
          </cell>
        </row>
        <row r="1324">
          <cell r="B1324" t="str">
            <v>5105020602</v>
          </cell>
          <cell r="G1324">
            <v>114045.16</v>
          </cell>
          <cell r="H1324">
            <v>117721.5</v>
          </cell>
          <cell r="I1324">
            <v>0</v>
          </cell>
          <cell r="V1324">
            <v>100722.56000000001</v>
          </cell>
        </row>
        <row r="1325">
          <cell r="B1325" t="str">
            <v>5105020603</v>
          </cell>
          <cell r="G1325">
            <v>327827.05</v>
          </cell>
          <cell r="H1325">
            <v>289055.18999999994</v>
          </cell>
          <cell r="I1325">
            <v>0</v>
          </cell>
          <cell r="V1325">
            <v>140137.60000000001</v>
          </cell>
        </row>
        <row r="1326">
          <cell r="B1326" t="str">
            <v>5105020604</v>
          </cell>
          <cell r="G1326">
            <v>0</v>
          </cell>
          <cell r="H1326">
            <v>0</v>
          </cell>
          <cell r="I1326">
            <v>0</v>
          </cell>
          <cell r="V1326">
            <v>0</v>
          </cell>
        </row>
        <row r="1327">
          <cell r="B1327" t="str">
            <v>5105020605</v>
          </cell>
          <cell r="G1327">
            <v>100133.66</v>
          </cell>
          <cell r="H1327">
            <v>123478.27</v>
          </cell>
          <cell r="I1327">
            <v>0</v>
          </cell>
          <cell r="V1327">
            <v>113869.87</v>
          </cell>
        </row>
        <row r="1328">
          <cell r="B1328" t="str">
            <v>5105020606</v>
          </cell>
          <cell r="G1328">
            <v>2832.29</v>
          </cell>
          <cell r="H1328">
            <v>1359.4699999999998</v>
          </cell>
          <cell r="I1328">
            <v>0</v>
          </cell>
          <cell r="V1328">
            <v>1748.8799999999997</v>
          </cell>
        </row>
        <row r="1329">
          <cell r="B1329" t="str">
            <v>5105020607</v>
          </cell>
          <cell r="G1329">
            <v>347.49</v>
          </cell>
          <cell r="H1329">
            <v>230.39999999999995</v>
          </cell>
          <cell r="I1329">
            <v>0</v>
          </cell>
          <cell r="V1329">
            <v>172.79999999999998</v>
          </cell>
        </row>
        <row r="1330">
          <cell r="B1330" t="str">
            <v>5105020608</v>
          </cell>
          <cell r="G1330">
            <v>245675.37</v>
          </cell>
          <cell r="H1330">
            <v>283128.07</v>
          </cell>
          <cell r="I1330">
            <v>0</v>
          </cell>
          <cell r="V1330">
            <v>222853.63</v>
          </cell>
        </row>
        <row r="1331">
          <cell r="B1331" t="str">
            <v>5105020609</v>
          </cell>
          <cell r="G1331">
            <v>461814.33</v>
          </cell>
          <cell r="H1331">
            <v>428083.19</v>
          </cell>
          <cell r="I1331">
            <v>0</v>
          </cell>
          <cell r="V1331">
            <v>362719.64</v>
          </cell>
        </row>
        <row r="1332">
          <cell r="B1332" t="str">
            <v>5105020610</v>
          </cell>
          <cell r="G1332">
            <v>325733.78999999998</v>
          </cell>
          <cell r="H1332">
            <v>377205.48</v>
          </cell>
          <cell r="I1332">
            <v>0</v>
          </cell>
          <cell r="V1332">
            <v>351464.43</v>
          </cell>
        </row>
        <row r="1333">
          <cell r="B1333" t="str">
            <v>510503</v>
          </cell>
          <cell r="G1333">
            <v>0</v>
          </cell>
          <cell r="H1333">
            <v>0</v>
          </cell>
          <cell r="I1333">
            <v>0</v>
          </cell>
          <cell r="V1333">
            <v>0</v>
          </cell>
        </row>
        <row r="1334">
          <cell r="B1334" t="str">
            <v>51050301</v>
          </cell>
          <cell r="G1334">
            <v>0</v>
          </cell>
          <cell r="H1334">
            <v>0</v>
          </cell>
          <cell r="I1334">
            <v>0</v>
          </cell>
          <cell r="V1334">
            <v>0</v>
          </cell>
        </row>
        <row r="1335">
          <cell r="B1335" t="str">
            <v>51050302</v>
          </cell>
          <cell r="G1335">
            <v>0</v>
          </cell>
          <cell r="H1335">
            <v>0</v>
          </cell>
          <cell r="I1335">
            <v>0</v>
          </cell>
          <cell r="V1335">
            <v>0</v>
          </cell>
        </row>
        <row r="1336">
          <cell r="B1336" t="str">
            <v>51050303</v>
          </cell>
          <cell r="G1336">
            <v>0</v>
          </cell>
          <cell r="H1336">
            <v>0</v>
          </cell>
          <cell r="I1336">
            <v>0</v>
          </cell>
          <cell r="V1336">
            <v>0</v>
          </cell>
        </row>
        <row r="1337">
          <cell r="B1337" t="str">
            <v>51050304</v>
          </cell>
          <cell r="G1337">
            <v>0</v>
          </cell>
          <cell r="H1337">
            <v>0</v>
          </cell>
          <cell r="I1337">
            <v>0</v>
          </cell>
          <cell r="V1337">
            <v>0</v>
          </cell>
        </row>
        <row r="1338">
          <cell r="B1338" t="str">
            <v>51050305</v>
          </cell>
          <cell r="G1338">
            <v>0</v>
          </cell>
          <cell r="H1338">
            <v>0</v>
          </cell>
          <cell r="I1338">
            <v>0</v>
          </cell>
          <cell r="V1338">
            <v>0</v>
          </cell>
        </row>
        <row r="1339">
          <cell r="B1339" t="str">
            <v>51050306</v>
          </cell>
          <cell r="G1339">
            <v>0</v>
          </cell>
          <cell r="H1339">
            <v>0</v>
          </cell>
          <cell r="I1339">
            <v>0</v>
          </cell>
          <cell r="V1339">
            <v>0</v>
          </cell>
        </row>
        <row r="1340">
          <cell r="B1340" t="str">
            <v>510504</v>
          </cell>
          <cell r="G1340">
            <v>0</v>
          </cell>
          <cell r="H1340">
            <v>0</v>
          </cell>
          <cell r="I1340">
            <v>0</v>
          </cell>
          <cell r="V1340">
            <v>0</v>
          </cell>
        </row>
        <row r="1341">
          <cell r="B1341" t="str">
            <v>51050401</v>
          </cell>
          <cell r="G1341">
            <v>0</v>
          </cell>
          <cell r="H1341">
            <v>0</v>
          </cell>
          <cell r="I1341">
            <v>0</v>
          </cell>
          <cell r="V1341">
            <v>0</v>
          </cell>
        </row>
        <row r="1342">
          <cell r="B1342" t="str">
            <v>51050402</v>
          </cell>
          <cell r="G1342">
            <v>0</v>
          </cell>
          <cell r="H1342">
            <v>0</v>
          </cell>
          <cell r="I1342">
            <v>0</v>
          </cell>
          <cell r="V1342">
            <v>0</v>
          </cell>
        </row>
        <row r="1343">
          <cell r="B1343" t="str">
            <v>51050403</v>
          </cell>
          <cell r="G1343">
            <v>0</v>
          </cell>
          <cell r="H1343">
            <v>0</v>
          </cell>
          <cell r="I1343">
            <v>0</v>
          </cell>
          <cell r="V1343">
            <v>0</v>
          </cell>
        </row>
        <row r="1344">
          <cell r="B1344" t="str">
            <v>51050404</v>
          </cell>
          <cell r="G1344">
            <v>0</v>
          </cell>
          <cell r="H1344">
            <v>0</v>
          </cell>
          <cell r="I1344">
            <v>0</v>
          </cell>
          <cell r="V1344">
            <v>0</v>
          </cell>
        </row>
        <row r="1345">
          <cell r="B1345" t="str">
            <v>51050405</v>
          </cell>
          <cell r="G1345">
            <v>0</v>
          </cell>
          <cell r="H1345">
            <v>0</v>
          </cell>
          <cell r="I1345">
            <v>0</v>
          </cell>
          <cell r="V1345">
            <v>0</v>
          </cell>
        </row>
        <row r="1346">
          <cell r="B1346" t="str">
            <v>51050406</v>
          </cell>
          <cell r="G1346">
            <v>0</v>
          </cell>
          <cell r="H1346">
            <v>0</v>
          </cell>
          <cell r="I1346">
            <v>0</v>
          </cell>
          <cell r="V1346">
            <v>0</v>
          </cell>
        </row>
        <row r="1347">
          <cell r="B1347" t="str">
            <v>51050407</v>
          </cell>
          <cell r="G1347">
            <v>0</v>
          </cell>
          <cell r="H1347">
            <v>0</v>
          </cell>
          <cell r="I1347">
            <v>0</v>
          </cell>
          <cell r="V1347">
            <v>0</v>
          </cell>
        </row>
        <row r="1348">
          <cell r="B1348" t="str">
            <v>510505</v>
          </cell>
          <cell r="G1348">
            <v>271971.06</v>
          </cell>
          <cell r="H1348">
            <v>270476.3</v>
          </cell>
          <cell r="I1348">
            <v>0</v>
          </cell>
          <cell r="V1348">
            <v>0</v>
          </cell>
        </row>
        <row r="1349">
          <cell r="B1349" t="str">
            <v>51050501</v>
          </cell>
          <cell r="G1349">
            <v>0</v>
          </cell>
          <cell r="H1349">
            <v>0</v>
          </cell>
          <cell r="I1349">
            <v>0</v>
          </cell>
          <cell r="V1349">
            <v>0</v>
          </cell>
        </row>
        <row r="1350">
          <cell r="B1350" t="str">
            <v>51050502</v>
          </cell>
          <cell r="G1350">
            <v>0</v>
          </cell>
          <cell r="H1350">
            <v>0</v>
          </cell>
          <cell r="I1350">
            <v>0</v>
          </cell>
          <cell r="V1350">
            <v>0</v>
          </cell>
        </row>
        <row r="1351">
          <cell r="B1351" t="str">
            <v>51050503</v>
          </cell>
          <cell r="G1351">
            <v>0</v>
          </cell>
          <cell r="H1351">
            <v>0</v>
          </cell>
          <cell r="I1351">
            <v>0</v>
          </cell>
          <cell r="V1351">
            <v>0</v>
          </cell>
        </row>
        <row r="1352">
          <cell r="B1352" t="str">
            <v>51050504</v>
          </cell>
          <cell r="G1352">
            <v>0</v>
          </cell>
          <cell r="H1352">
            <v>0</v>
          </cell>
          <cell r="I1352">
            <v>0</v>
          </cell>
          <cell r="V1352">
            <v>0</v>
          </cell>
        </row>
        <row r="1353">
          <cell r="B1353" t="str">
            <v>51050505</v>
          </cell>
          <cell r="G1353">
            <v>0</v>
          </cell>
          <cell r="H1353">
            <v>0</v>
          </cell>
          <cell r="I1353">
            <v>0</v>
          </cell>
          <cell r="V1353">
            <v>0</v>
          </cell>
        </row>
        <row r="1354">
          <cell r="B1354" t="str">
            <v>51050506</v>
          </cell>
          <cell r="G1354">
            <v>271971.06</v>
          </cell>
          <cell r="H1354">
            <v>270476.3</v>
          </cell>
          <cell r="I1354">
            <v>0</v>
          </cell>
          <cell r="V1354">
            <v>0</v>
          </cell>
        </row>
        <row r="1355">
          <cell r="B1355" t="str">
            <v>5105050601</v>
          </cell>
          <cell r="G1355">
            <v>27445.55</v>
          </cell>
          <cell r="H1355">
            <v>27446.200000000004</v>
          </cell>
          <cell r="I1355">
            <v>0</v>
          </cell>
          <cell r="V1355">
            <v>0</v>
          </cell>
        </row>
        <row r="1356">
          <cell r="B1356" t="str">
            <v>5105050602</v>
          </cell>
          <cell r="G1356">
            <v>39355.94</v>
          </cell>
          <cell r="H1356">
            <v>39083.19</v>
          </cell>
          <cell r="I1356">
            <v>0</v>
          </cell>
          <cell r="V1356">
            <v>0</v>
          </cell>
        </row>
        <row r="1357">
          <cell r="B1357" t="str">
            <v>5105050603</v>
          </cell>
          <cell r="G1357">
            <v>94843.78</v>
          </cell>
          <cell r="H1357">
            <v>94613.360000000015</v>
          </cell>
          <cell r="I1357">
            <v>0</v>
          </cell>
          <cell r="V1357">
            <v>0</v>
          </cell>
        </row>
        <row r="1358">
          <cell r="B1358" t="str">
            <v>5105050604</v>
          </cell>
          <cell r="G1358">
            <v>81190.080000000002</v>
          </cell>
          <cell r="H1358">
            <v>81092.820000000022</v>
          </cell>
          <cell r="I1358">
            <v>0</v>
          </cell>
          <cell r="V1358">
            <v>0</v>
          </cell>
        </row>
        <row r="1359">
          <cell r="B1359" t="str">
            <v>5105050605</v>
          </cell>
          <cell r="G1359">
            <v>0</v>
          </cell>
          <cell r="H1359">
            <v>0</v>
          </cell>
          <cell r="I1359">
            <v>0</v>
          </cell>
          <cell r="V1359">
            <v>0</v>
          </cell>
        </row>
        <row r="1360">
          <cell r="B1360" t="str">
            <v>5105050606</v>
          </cell>
          <cell r="G1360">
            <v>0</v>
          </cell>
          <cell r="H1360">
            <v>0</v>
          </cell>
          <cell r="I1360">
            <v>0</v>
          </cell>
          <cell r="V1360">
            <v>0</v>
          </cell>
        </row>
        <row r="1361">
          <cell r="B1361" t="str">
            <v>5105050607</v>
          </cell>
          <cell r="G1361">
            <v>22758.240000000002</v>
          </cell>
          <cell r="H1361">
            <v>22420.54</v>
          </cell>
          <cell r="I1361">
            <v>0</v>
          </cell>
          <cell r="V1361">
            <v>0</v>
          </cell>
        </row>
        <row r="1362">
          <cell r="B1362" t="str">
            <v>5105050608</v>
          </cell>
          <cell r="G1362">
            <v>0</v>
          </cell>
          <cell r="H1362">
            <v>0</v>
          </cell>
          <cell r="I1362">
            <v>0</v>
          </cell>
          <cell r="V1362">
            <v>0</v>
          </cell>
        </row>
        <row r="1363">
          <cell r="B1363" t="str">
            <v>5105050609</v>
          </cell>
          <cell r="G1363">
            <v>27.38</v>
          </cell>
          <cell r="H1363">
            <v>27.479999999999993</v>
          </cell>
          <cell r="I1363">
            <v>0</v>
          </cell>
          <cell r="V1363">
            <v>0</v>
          </cell>
        </row>
        <row r="1364">
          <cell r="B1364" t="str">
            <v>5105050610</v>
          </cell>
          <cell r="G1364">
            <v>0</v>
          </cell>
          <cell r="H1364">
            <v>0</v>
          </cell>
          <cell r="I1364">
            <v>0</v>
          </cell>
          <cell r="V1364">
            <v>0</v>
          </cell>
        </row>
        <row r="1365">
          <cell r="B1365" t="str">
            <v>5105050611</v>
          </cell>
          <cell r="G1365">
            <v>3.36</v>
          </cell>
          <cell r="H1365">
            <v>3.3600000000000012</v>
          </cell>
          <cell r="I1365">
            <v>0</v>
          </cell>
          <cell r="V1365">
            <v>0</v>
          </cell>
        </row>
        <row r="1366">
          <cell r="B1366" t="str">
            <v>5105050612</v>
          </cell>
          <cell r="G1366">
            <v>0</v>
          </cell>
          <cell r="H1366">
            <v>0</v>
          </cell>
          <cell r="I1366">
            <v>0</v>
          </cell>
          <cell r="V1366">
            <v>0</v>
          </cell>
        </row>
        <row r="1367">
          <cell r="B1367" t="str">
            <v>5105050613</v>
          </cell>
          <cell r="G1367">
            <v>256.87</v>
          </cell>
          <cell r="H1367">
            <v>257.14999999999998</v>
          </cell>
          <cell r="I1367">
            <v>0</v>
          </cell>
          <cell r="V1367">
            <v>0</v>
          </cell>
        </row>
        <row r="1368">
          <cell r="B1368" t="str">
            <v>5105050614</v>
          </cell>
          <cell r="G1368">
            <v>4025.19</v>
          </cell>
          <cell r="H1368">
            <v>3502.8599999999988</v>
          </cell>
          <cell r="I1368">
            <v>0</v>
          </cell>
          <cell r="V1368">
            <v>0</v>
          </cell>
        </row>
        <row r="1369">
          <cell r="B1369" t="str">
            <v>5105050615</v>
          </cell>
          <cell r="G1369">
            <v>2064.67</v>
          </cell>
          <cell r="H1369">
            <v>2029.3399999999997</v>
          </cell>
          <cell r="I1369">
            <v>0</v>
          </cell>
          <cell r="V1369">
            <v>0</v>
          </cell>
        </row>
        <row r="1370">
          <cell r="B1370" t="str">
            <v>5105050616</v>
          </cell>
          <cell r="G1370">
            <v>0</v>
          </cell>
          <cell r="H1370">
            <v>0</v>
          </cell>
          <cell r="I1370">
            <v>0</v>
          </cell>
          <cell r="V1370">
            <v>0</v>
          </cell>
        </row>
        <row r="1371">
          <cell r="B1371" t="str">
            <v>5105050617</v>
          </cell>
          <cell r="G1371">
            <v>0</v>
          </cell>
          <cell r="H1371">
            <v>0</v>
          </cell>
          <cell r="I1371">
            <v>0</v>
          </cell>
          <cell r="V1371">
            <v>0</v>
          </cell>
        </row>
        <row r="1372">
          <cell r="B1372" t="str">
            <v>510506</v>
          </cell>
          <cell r="G1372">
            <v>212755.93</v>
          </cell>
          <cell r="H1372">
            <v>169963.82999999996</v>
          </cell>
          <cell r="I1372">
            <v>0</v>
          </cell>
          <cell r="V1372">
            <v>0</v>
          </cell>
        </row>
        <row r="1373">
          <cell r="B1373" t="str">
            <v>51050601</v>
          </cell>
          <cell r="G1373">
            <v>0</v>
          </cell>
          <cell r="H1373">
            <v>0</v>
          </cell>
          <cell r="I1373">
            <v>0</v>
          </cell>
          <cell r="V1373">
            <v>0</v>
          </cell>
        </row>
        <row r="1374">
          <cell r="B1374" t="str">
            <v>51050602</v>
          </cell>
          <cell r="G1374">
            <v>0</v>
          </cell>
          <cell r="H1374">
            <v>0</v>
          </cell>
          <cell r="I1374">
            <v>0</v>
          </cell>
          <cell r="V1374">
            <v>0</v>
          </cell>
        </row>
        <row r="1375">
          <cell r="B1375" t="str">
            <v>51050603</v>
          </cell>
          <cell r="G1375">
            <v>0</v>
          </cell>
          <cell r="H1375">
            <v>0</v>
          </cell>
          <cell r="I1375">
            <v>0</v>
          </cell>
          <cell r="V1375">
            <v>0</v>
          </cell>
        </row>
        <row r="1376">
          <cell r="B1376" t="str">
            <v>51050604</v>
          </cell>
          <cell r="G1376">
            <v>0</v>
          </cell>
          <cell r="H1376">
            <v>0</v>
          </cell>
          <cell r="I1376">
            <v>0</v>
          </cell>
          <cell r="V1376">
            <v>0</v>
          </cell>
        </row>
        <row r="1377">
          <cell r="B1377" t="str">
            <v>51050605</v>
          </cell>
          <cell r="G1377">
            <v>0</v>
          </cell>
          <cell r="H1377">
            <v>0</v>
          </cell>
          <cell r="I1377">
            <v>0</v>
          </cell>
          <cell r="V1377">
            <v>0</v>
          </cell>
        </row>
        <row r="1378">
          <cell r="B1378" t="str">
            <v>51050606</v>
          </cell>
          <cell r="G1378">
            <v>212755.93</v>
          </cell>
          <cell r="H1378">
            <v>169963.82999999996</v>
          </cell>
          <cell r="I1378">
            <v>0</v>
          </cell>
          <cell r="V1378">
            <v>0</v>
          </cell>
        </row>
        <row r="1379">
          <cell r="B1379" t="str">
            <v>5105060601</v>
          </cell>
          <cell r="G1379">
            <v>33164.97</v>
          </cell>
          <cell r="H1379">
            <v>31461.880000000005</v>
          </cell>
          <cell r="I1379">
            <v>0</v>
          </cell>
          <cell r="V1379">
            <v>0</v>
          </cell>
        </row>
        <row r="1380">
          <cell r="B1380" t="str">
            <v>5105060602</v>
          </cell>
          <cell r="G1380">
            <v>4678.26</v>
          </cell>
          <cell r="H1380">
            <v>2573.35</v>
          </cell>
          <cell r="I1380">
            <v>0</v>
          </cell>
          <cell r="V1380">
            <v>0</v>
          </cell>
        </row>
        <row r="1381">
          <cell r="B1381" t="str">
            <v>5105060603</v>
          </cell>
          <cell r="G1381">
            <v>2721.84</v>
          </cell>
          <cell r="H1381">
            <v>569.49999999999989</v>
          </cell>
          <cell r="I1381">
            <v>0</v>
          </cell>
          <cell r="V1381">
            <v>0</v>
          </cell>
        </row>
        <row r="1382">
          <cell r="B1382" t="str">
            <v>5105060604</v>
          </cell>
          <cell r="G1382">
            <v>0</v>
          </cell>
          <cell r="H1382">
            <v>0</v>
          </cell>
          <cell r="I1382">
            <v>0</v>
          </cell>
          <cell r="V1382">
            <v>0</v>
          </cell>
        </row>
        <row r="1383">
          <cell r="B1383" t="str">
            <v>5105060605</v>
          </cell>
          <cell r="G1383">
            <v>11314</v>
          </cell>
          <cell r="H1383">
            <v>9448.6900000000023</v>
          </cell>
          <cell r="I1383">
            <v>0</v>
          </cell>
          <cell r="V1383">
            <v>0</v>
          </cell>
        </row>
        <row r="1384">
          <cell r="B1384" t="str">
            <v>5105060606</v>
          </cell>
          <cell r="G1384">
            <v>330.69</v>
          </cell>
          <cell r="H1384">
            <v>0</v>
          </cell>
          <cell r="I1384">
            <v>0</v>
          </cell>
          <cell r="V1384">
            <v>0</v>
          </cell>
        </row>
        <row r="1385">
          <cell r="B1385" t="str">
            <v>5105060607</v>
          </cell>
          <cell r="G1385">
            <v>105.6</v>
          </cell>
          <cell r="H1385">
            <v>0</v>
          </cell>
          <cell r="I1385">
            <v>0</v>
          </cell>
          <cell r="V1385">
            <v>0</v>
          </cell>
        </row>
        <row r="1386">
          <cell r="B1386" t="str">
            <v>5105060608</v>
          </cell>
          <cell r="G1386">
            <v>25805.1</v>
          </cell>
          <cell r="H1386">
            <v>22334.309999999998</v>
          </cell>
          <cell r="I1386">
            <v>0</v>
          </cell>
          <cell r="V1386">
            <v>0</v>
          </cell>
        </row>
        <row r="1387">
          <cell r="B1387" t="str">
            <v>5105060609</v>
          </cell>
          <cell r="G1387">
            <v>29395.16</v>
          </cell>
          <cell r="H1387">
            <v>24544.9</v>
          </cell>
          <cell r="I1387">
            <v>0</v>
          </cell>
          <cell r="V1387">
            <v>0</v>
          </cell>
        </row>
        <row r="1388">
          <cell r="B1388" t="str">
            <v>5105060610</v>
          </cell>
          <cell r="G1388">
            <v>105240.31</v>
          </cell>
          <cell r="H1388">
            <v>79031.200000000012</v>
          </cell>
          <cell r="I1388">
            <v>0</v>
          </cell>
          <cell r="V1388">
            <v>0</v>
          </cell>
        </row>
        <row r="1389">
          <cell r="B1389" t="str">
            <v>510507</v>
          </cell>
          <cell r="G1389">
            <v>0</v>
          </cell>
          <cell r="H1389">
            <v>0</v>
          </cell>
          <cell r="I1389">
            <v>0</v>
          </cell>
          <cell r="V1389">
            <v>0</v>
          </cell>
        </row>
        <row r="1390">
          <cell r="B1390" t="str">
            <v>51050701</v>
          </cell>
          <cell r="G1390">
            <v>0</v>
          </cell>
          <cell r="H1390">
            <v>0</v>
          </cell>
          <cell r="I1390">
            <v>0</v>
          </cell>
          <cell r="V1390">
            <v>0</v>
          </cell>
        </row>
        <row r="1391">
          <cell r="B1391" t="str">
            <v>51050702</v>
          </cell>
          <cell r="G1391">
            <v>0</v>
          </cell>
          <cell r="H1391">
            <v>0</v>
          </cell>
          <cell r="I1391">
            <v>0</v>
          </cell>
          <cell r="V1391">
            <v>0</v>
          </cell>
        </row>
        <row r="1392">
          <cell r="B1392" t="str">
            <v>51050703</v>
          </cell>
          <cell r="G1392">
            <v>0</v>
          </cell>
          <cell r="H1392">
            <v>0</v>
          </cell>
          <cell r="I1392">
            <v>0</v>
          </cell>
          <cell r="V1392">
            <v>0</v>
          </cell>
        </row>
        <row r="1393">
          <cell r="B1393" t="str">
            <v>51050704</v>
          </cell>
          <cell r="G1393">
            <v>0</v>
          </cell>
          <cell r="H1393">
            <v>0</v>
          </cell>
          <cell r="I1393">
            <v>0</v>
          </cell>
          <cell r="V1393">
            <v>0</v>
          </cell>
        </row>
        <row r="1394">
          <cell r="B1394" t="str">
            <v>51050705</v>
          </cell>
          <cell r="G1394">
            <v>0</v>
          </cell>
          <cell r="H1394">
            <v>0</v>
          </cell>
          <cell r="I1394">
            <v>0</v>
          </cell>
          <cell r="V1394">
            <v>0</v>
          </cell>
        </row>
        <row r="1395">
          <cell r="B1395" t="str">
            <v>51050706</v>
          </cell>
          <cell r="G1395">
            <v>0</v>
          </cell>
          <cell r="H1395">
            <v>0</v>
          </cell>
          <cell r="I1395">
            <v>0</v>
          </cell>
          <cell r="V1395">
            <v>0</v>
          </cell>
        </row>
        <row r="1396">
          <cell r="B1396" t="str">
            <v>510508</v>
          </cell>
          <cell r="G1396">
            <v>0</v>
          </cell>
          <cell r="H1396">
            <v>0</v>
          </cell>
          <cell r="I1396">
            <v>0</v>
          </cell>
          <cell r="V1396">
            <v>0</v>
          </cell>
        </row>
        <row r="1397">
          <cell r="B1397" t="str">
            <v>51050801</v>
          </cell>
          <cell r="G1397">
            <v>0</v>
          </cell>
          <cell r="H1397">
            <v>0</v>
          </cell>
          <cell r="I1397">
            <v>0</v>
          </cell>
          <cell r="V1397">
            <v>0</v>
          </cell>
        </row>
        <row r="1398">
          <cell r="B1398" t="str">
            <v>51050802</v>
          </cell>
          <cell r="G1398">
            <v>0</v>
          </cell>
          <cell r="H1398">
            <v>0</v>
          </cell>
          <cell r="I1398">
            <v>0</v>
          </cell>
          <cell r="V1398">
            <v>0</v>
          </cell>
        </row>
        <row r="1399">
          <cell r="B1399" t="str">
            <v>51050803</v>
          </cell>
          <cell r="G1399">
            <v>0</v>
          </cell>
          <cell r="H1399">
            <v>0</v>
          </cell>
          <cell r="I1399">
            <v>0</v>
          </cell>
          <cell r="V1399">
            <v>0</v>
          </cell>
        </row>
        <row r="1400">
          <cell r="B1400" t="str">
            <v>51050804</v>
          </cell>
          <cell r="G1400">
            <v>0</v>
          </cell>
          <cell r="H1400">
            <v>0</v>
          </cell>
          <cell r="I1400">
            <v>0</v>
          </cell>
          <cell r="V1400">
            <v>0</v>
          </cell>
        </row>
        <row r="1401">
          <cell r="B1401" t="str">
            <v>51050805</v>
          </cell>
          <cell r="G1401">
            <v>0</v>
          </cell>
          <cell r="H1401">
            <v>0</v>
          </cell>
          <cell r="I1401">
            <v>0</v>
          </cell>
          <cell r="V1401">
            <v>0</v>
          </cell>
        </row>
        <row r="1402">
          <cell r="B1402" t="str">
            <v>51050806</v>
          </cell>
          <cell r="G1402">
            <v>0</v>
          </cell>
          <cell r="H1402">
            <v>0</v>
          </cell>
          <cell r="I1402">
            <v>0</v>
          </cell>
          <cell r="V1402">
            <v>0</v>
          </cell>
        </row>
        <row r="1403">
          <cell r="B1403" t="str">
            <v>510509</v>
          </cell>
          <cell r="G1403">
            <v>0</v>
          </cell>
          <cell r="H1403">
            <v>0</v>
          </cell>
          <cell r="I1403">
            <v>0</v>
          </cell>
          <cell r="V1403">
            <v>409550.58000000007</v>
          </cell>
        </row>
        <row r="1404">
          <cell r="B1404" t="str">
            <v>51050901</v>
          </cell>
          <cell r="G1404">
            <v>0</v>
          </cell>
          <cell r="H1404">
            <v>0</v>
          </cell>
          <cell r="I1404">
            <v>0</v>
          </cell>
          <cell r="V1404">
            <v>0</v>
          </cell>
        </row>
        <row r="1405">
          <cell r="B1405" t="str">
            <v>51050902</v>
          </cell>
          <cell r="G1405">
            <v>0</v>
          </cell>
          <cell r="H1405">
            <v>0</v>
          </cell>
          <cell r="I1405">
            <v>0</v>
          </cell>
          <cell r="V1405">
            <v>0</v>
          </cell>
        </row>
        <row r="1406">
          <cell r="B1406" t="str">
            <v>51050903</v>
          </cell>
          <cell r="G1406">
            <v>0</v>
          </cell>
          <cell r="H1406">
            <v>0</v>
          </cell>
          <cell r="I1406">
            <v>0</v>
          </cell>
          <cell r="V1406">
            <v>0</v>
          </cell>
        </row>
        <row r="1407">
          <cell r="B1407" t="str">
            <v>51050904</v>
          </cell>
          <cell r="G1407">
            <v>0</v>
          </cell>
          <cell r="H1407">
            <v>0</v>
          </cell>
          <cell r="I1407">
            <v>0</v>
          </cell>
          <cell r="V1407">
            <v>0</v>
          </cell>
        </row>
        <row r="1408">
          <cell r="B1408" t="str">
            <v>51050905</v>
          </cell>
          <cell r="G1408">
            <v>0</v>
          </cell>
          <cell r="H1408">
            <v>0</v>
          </cell>
          <cell r="I1408">
            <v>0</v>
          </cell>
          <cell r="V1408">
            <v>0</v>
          </cell>
        </row>
        <row r="1409">
          <cell r="B1409" t="str">
            <v>51050906</v>
          </cell>
          <cell r="G1409">
            <v>0</v>
          </cell>
          <cell r="H1409">
            <v>0</v>
          </cell>
          <cell r="I1409">
            <v>0</v>
          </cell>
          <cell r="V1409">
            <v>409550.58000000007</v>
          </cell>
        </row>
        <row r="1410">
          <cell r="B1410" t="str">
            <v>5105090601</v>
          </cell>
          <cell r="G1410">
            <v>0</v>
          </cell>
          <cell r="I1410">
            <v>0</v>
          </cell>
          <cell r="V1410">
            <v>0</v>
          </cell>
        </row>
        <row r="1411">
          <cell r="B1411" t="str">
            <v>5105090602</v>
          </cell>
          <cell r="G1411">
            <v>0</v>
          </cell>
          <cell r="I1411">
            <v>0</v>
          </cell>
          <cell r="V1411">
            <v>409550.58000000007</v>
          </cell>
        </row>
        <row r="1412">
          <cell r="B1412" t="str">
            <v>5105090603</v>
          </cell>
          <cell r="G1412">
            <v>0</v>
          </cell>
          <cell r="I1412">
            <v>0</v>
          </cell>
          <cell r="V1412">
            <v>0</v>
          </cell>
        </row>
        <row r="1413">
          <cell r="B1413" t="str">
            <v>5105090604</v>
          </cell>
          <cell r="G1413">
            <v>0</v>
          </cell>
          <cell r="I1413">
            <v>0</v>
          </cell>
          <cell r="V1413">
            <v>0</v>
          </cell>
        </row>
        <row r="1414">
          <cell r="B1414" t="str">
            <v>5105090605</v>
          </cell>
          <cell r="G1414">
            <v>0</v>
          </cell>
          <cell r="I1414">
            <v>0</v>
          </cell>
          <cell r="V1414">
            <v>0</v>
          </cell>
        </row>
        <row r="1415">
          <cell r="B1415" t="str">
            <v>5105090606</v>
          </cell>
          <cell r="G1415">
            <v>0</v>
          </cell>
          <cell r="I1415">
            <v>0</v>
          </cell>
          <cell r="V1415">
            <v>0</v>
          </cell>
        </row>
        <row r="1416">
          <cell r="B1416" t="str">
            <v>5105090607</v>
          </cell>
          <cell r="G1416">
            <v>0</v>
          </cell>
          <cell r="I1416">
            <v>0</v>
          </cell>
          <cell r="V1416">
            <v>0</v>
          </cell>
        </row>
        <row r="1417">
          <cell r="B1417" t="str">
            <v>5105090608</v>
          </cell>
          <cell r="G1417">
            <v>0</v>
          </cell>
          <cell r="I1417">
            <v>0</v>
          </cell>
          <cell r="V1417">
            <v>0</v>
          </cell>
        </row>
        <row r="1418">
          <cell r="B1418" t="str">
            <v>5105090609</v>
          </cell>
          <cell r="G1418">
            <v>0</v>
          </cell>
          <cell r="I1418">
            <v>0</v>
          </cell>
          <cell r="V1418">
            <v>0</v>
          </cell>
        </row>
        <row r="1419">
          <cell r="B1419" t="str">
            <v>5105090610</v>
          </cell>
          <cell r="G1419">
            <v>0</v>
          </cell>
          <cell r="I1419">
            <v>0</v>
          </cell>
          <cell r="V1419">
            <v>0</v>
          </cell>
        </row>
        <row r="1420">
          <cell r="B1420" t="str">
            <v>5105090611</v>
          </cell>
          <cell r="G1420">
            <v>0</v>
          </cell>
          <cell r="I1420">
            <v>0</v>
          </cell>
          <cell r="V1420">
            <v>0</v>
          </cell>
        </row>
        <row r="1421">
          <cell r="B1421" t="str">
            <v>5105090612</v>
          </cell>
          <cell r="G1421">
            <v>0</v>
          </cell>
          <cell r="I1421">
            <v>0</v>
          </cell>
          <cell r="V1421">
            <v>0</v>
          </cell>
        </row>
        <row r="1422">
          <cell r="B1422" t="str">
            <v>5105090613</v>
          </cell>
          <cell r="G1422">
            <v>0</v>
          </cell>
          <cell r="I1422">
            <v>0</v>
          </cell>
          <cell r="V1422">
            <v>0</v>
          </cell>
        </row>
        <row r="1423">
          <cell r="B1423" t="str">
            <v>5105090614</v>
          </cell>
          <cell r="G1423">
            <v>0</v>
          </cell>
          <cell r="I1423">
            <v>0</v>
          </cell>
          <cell r="V1423">
            <v>0</v>
          </cell>
        </row>
        <row r="1424">
          <cell r="B1424" t="str">
            <v>5105090615</v>
          </cell>
          <cell r="G1424">
            <v>0</v>
          </cell>
          <cell r="I1424">
            <v>0</v>
          </cell>
          <cell r="V1424">
            <v>0</v>
          </cell>
        </row>
        <row r="1425">
          <cell r="B1425" t="str">
            <v>5105090616</v>
          </cell>
          <cell r="G1425">
            <v>0</v>
          </cell>
          <cell r="I1425">
            <v>0</v>
          </cell>
          <cell r="V1425">
            <v>0</v>
          </cell>
        </row>
        <row r="1426">
          <cell r="B1426" t="str">
            <v>5105090617</v>
          </cell>
          <cell r="G1426">
            <v>0</v>
          </cell>
          <cell r="I1426">
            <v>0</v>
          </cell>
          <cell r="V1426">
            <v>0</v>
          </cell>
        </row>
        <row r="1427">
          <cell r="B1427" t="str">
            <v>510510</v>
          </cell>
          <cell r="G1427">
            <v>0</v>
          </cell>
          <cell r="H1427">
            <v>0</v>
          </cell>
          <cell r="I1427">
            <v>0</v>
          </cell>
          <cell r="V1427">
            <v>309729.37</v>
          </cell>
        </row>
        <row r="1428">
          <cell r="B1428" t="str">
            <v>51051001</v>
          </cell>
          <cell r="G1428">
            <v>0</v>
          </cell>
          <cell r="H1428">
            <v>0</v>
          </cell>
          <cell r="I1428">
            <v>0</v>
          </cell>
          <cell r="V1428">
            <v>0</v>
          </cell>
        </row>
        <row r="1429">
          <cell r="B1429" t="str">
            <v>51051002</v>
          </cell>
          <cell r="G1429">
            <v>0</v>
          </cell>
          <cell r="H1429">
            <v>0</v>
          </cell>
          <cell r="I1429">
            <v>0</v>
          </cell>
          <cell r="V1429">
            <v>0</v>
          </cell>
        </row>
        <row r="1430">
          <cell r="B1430" t="str">
            <v>51051003</v>
          </cell>
          <cell r="G1430">
            <v>0</v>
          </cell>
          <cell r="H1430">
            <v>0</v>
          </cell>
          <cell r="I1430">
            <v>0</v>
          </cell>
          <cell r="V1430">
            <v>0</v>
          </cell>
        </row>
        <row r="1431">
          <cell r="B1431" t="str">
            <v>51051004</v>
          </cell>
          <cell r="G1431">
            <v>0</v>
          </cell>
          <cell r="H1431">
            <v>0</v>
          </cell>
          <cell r="I1431">
            <v>0</v>
          </cell>
          <cell r="V1431">
            <v>0</v>
          </cell>
        </row>
        <row r="1432">
          <cell r="B1432" t="str">
            <v>51051005</v>
          </cell>
          <cell r="G1432">
            <v>0</v>
          </cell>
          <cell r="H1432">
            <v>0</v>
          </cell>
          <cell r="I1432">
            <v>0</v>
          </cell>
          <cell r="V1432">
            <v>0</v>
          </cell>
        </row>
        <row r="1433">
          <cell r="B1433" t="str">
            <v>51051006</v>
          </cell>
          <cell r="G1433">
            <v>0</v>
          </cell>
          <cell r="H1433">
            <v>0</v>
          </cell>
          <cell r="I1433">
            <v>0</v>
          </cell>
          <cell r="V1433">
            <v>309729.37</v>
          </cell>
        </row>
        <row r="1434">
          <cell r="B1434" t="str">
            <v>5105100601</v>
          </cell>
          <cell r="G1434">
            <v>0</v>
          </cell>
          <cell r="I1434">
            <v>0</v>
          </cell>
          <cell r="V1434">
            <v>193573.57</v>
          </cell>
        </row>
        <row r="1435">
          <cell r="B1435" t="str">
            <v>5105100602</v>
          </cell>
          <cell r="G1435">
            <v>0</v>
          </cell>
          <cell r="I1435">
            <v>0</v>
          </cell>
          <cell r="V1435">
            <v>19788.300000000003</v>
          </cell>
        </row>
        <row r="1436">
          <cell r="B1436" t="str">
            <v>5105100603</v>
          </cell>
          <cell r="G1436">
            <v>0</v>
          </cell>
          <cell r="I1436">
            <v>0</v>
          </cell>
          <cell r="V1436">
            <v>0</v>
          </cell>
        </row>
        <row r="1437">
          <cell r="B1437" t="str">
            <v>5105100604</v>
          </cell>
          <cell r="G1437">
            <v>0</v>
          </cell>
          <cell r="I1437">
            <v>0</v>
          </cell>
          <cell r="V1437">
            <v>0</v>
          </cell>
        </row>
        <row r="1438">
          <cell r="B1438" t="str">
            <v>5105100605</v>
          </cell>
          <cell r="G1438">
            <v>0</v>
          </cell>
          <cell r="I1438">
            <v>0</v>
          </cell>
          <cell r="V1438">
            <v>0</v>
          </cell>
        </row>
        <row r="1439">
          <cell r="B1439" t="str">
            <v>5105100606</v>
          </cell>
          <cell r="G1439">
            <v>0</v>
          </cell>
          <cell r="I1439">
            <v>0</v>
          </cell>
          <cell r="V1439">
            <v>0</v>
          </cell>
        </row>
        <row r="1440">
          <cell r="B1440" t="str">
            <v>5105100607</v>
          </cell>
          <cell r="G1440">
            <v>0</v>
          </cell>
          <cell r="I1440">
            <v>0</v>
          </cell>
          <cell r="V1440">
            <v>0</v>
          </cell>
        </row>
        <row r="1441">
          <cell r="B1441" t="str">
            <v>5105100608</v>
          </cell>
          <cell r="G1441">
            <v>0</v>
          </cell>
          <cell r="I1441">
            <v>0</v>
          </cell>
          <cell r="V1441">
            <v>96367.5</v>
          </cell>
        </row>
        <row r="1442">
          <cell r="B1442" t="str">
            <v>5105100609</v>
          </cell>
          <cell r="G1442">
            <v>0</v>
          </cell>
          <cell r="I1442">
            <v>0</v>
          </cell>
          <cell r="V1442">
            <v>0</v>
          </cell>
        </row>
        <row r="1443">
          <cell r="B1443" t="str">
            <v>5105100610</v>
          </cell>
          <cell r="G1443">
            <v>0</v>
          </cell>
          <cell r="I1443">
            <v>0</v>
          </cell>
          <cell r="V1443">
            <v>0</v>
          </cell>
        </row>
        <row r="1444">
          <cell r="B1444" t="str">
            <v>510511</v>
          </cell>
          <cell r="G1444">
            <v>826658.3</v>
          </cell>
          <cell r="H1444">
            <v>1154412.6199999999</v>
          </cell>
          <cell r="I1444">
            <v>0</v>
          </cell>
          <cell r="V1444">
            <v>1075996.72</v>
          </cell>
        </row>
        <row r="1445">
          <cell r="B1445" t="str">
            <v>51051101</v>
          </cell>
          <cell r="G1445">
            <v>826658.3</v>
          </cell>
          <cell r="H1445">
            <v>1154412.6199999999</v>
          </cell>
          <cell r="I1445">
            <v>0</v>
          </cell>
          <cell r="V1445">
            <v>1075996.72</v>
          </cell>
        </row>
        <row r="1446">
          <cell r="B1446" t="str">
            <v>5105110101</v>
          </cell>
          <cell r="G1446">
            <v>0</v>
          </cell>
          <cell r="H1446">
            <v>0</v>
          </cell>
          <cell r="I1446">
            <v>0</v>
          </cell>
          <cell r="V1446">
            <v>0</v>
          </cell>
        </row>
        <row r="1447">
          <cell r="B1447" t="str">
            <v>5105110102</v>
          </cell>
          <cell r="G1447">
            <v>313221.12</v>
          </cell>
          <cell r="H1447">
            <v>341435.04</v>
          </cell>
          <cell r="I1447">
            <v>0</v>
          </cell>
          <cell r="V1447">
            <v>313804.83</v>
          </cell>
        </row>
        <row r="1448">
          <cell r="B1448" t="str">
            <v>5105110103</v>
          </cell>
          <cell r="G1448">
            <v>513437.18</v>
          </cell>
          <cell r="H1448">
            <v>812977.58000000007</v>
          </cell>
          <cell r="I1448">
            <v>0</v>
          </cell>
          <cell r="V1448">
            <v>762191.8899999999</v>
          </cell>
        </row>
        <row r="1449">
          <cell r="B1449" t="str">
            <v>51051102</v>
          </cell>
          <cell r="G1449">
            <v>0</v>
          </cell>
          <cell r="H1449">
            <v>0</v>
          </cell>
          <cell r="I1449">
            <v>0</v>
          </cell>
          <cell r="V1449">
            <v>0</v>
          </cell>
        </row>
        <row r="1450">
          <cell r="B1450" t="str">
            <v>5105110201</v>
          </cell>
          <cell r="G1450">
            <v>0</v>
          </cell>
          <cell r="H1450">
            <v>0</v>
          </cell>
          <cell r="I1450">
            <v>0</v>
          </cell>
          <cell r="V1450">
            <v>0</v>
          </cell>
        </row>
        <row r="1451">
          <cell r="B1451" t="str">
            <v>5105110202</v>
          </cell>
          <cell r="G1451">
            <v>0</v>
          </cell>
          <cell r="H1451">
            <v>0</v>
          </cell>
          <cell r="I1451">
            <v>0</v>
          </cell>
          <cell r="V1451">
            <v>0</v>
          </cell>
        </row>
        <row r="1452">
          <cell r="B1452" t="str">
            <v>5105110203</v>
          </cell>
          <cell r="G1452">
            <v>0</v>
          </cell>
          <cell r="H1452">
            <v>0</v>
          </cell>
          <cell r="I1452">
            <v>0</v>
          </cell>
          <cell r="V1452">
            <v>0</v>
          </cell>
        </row>
        <row r="1453">
          <cell r="B1453" t="str">
            <v>52</v>
          </cell>
          <cell r="G1453">
            <v>10699006.699999999</v>
          </cell>
          <cell r="H1453">
            <v>11895685.890000001</v>
          </cell>
          <cell r="I1453">
            <v>0</v>
          </cell>
          <cell r="V1453">
            <v>8369222.4300000006</v>
          </cell>
        </row>
        <row r="1454">
          <cell r="B1454" t="str">
            <v>5201</v>
          </cell>
          <cell r="G1454">
            <v>3512071.81</v>
          </cell>
          <cell r="H1454">
            <v>3139262.49</v>
          </cell>
          <cell r="I1454">
            <v>0</v>
          </cell>
          <cell r="V1454">
            <v>2197173.21</v>
          </cell>
        </row>
        <row r="1455">
          <cell r="B1455" t="str">
            <v>520101</v>
          </cell>
          <cell r="G1455">
            <v>3512071.81</v>
          </cell>
          <cell r="H1455">
            <v>3139262.49</v>
          </cell>
          <cell r="I1455">
            <v>0</v>
          </cell>
          <cell r="V1455">
            <v>2197173.21</v>
          </cell>
        </row>
        <row r="1456">
          <cell r="B1456" t="str">
            <v>52010101</v>
          </cell>
          <cell r="G1456">
            <v>1836020.6</v>
          </cell>
          <cell r="H1456">
            <v>1988146.9100000001</v>
          </cell>
          <cell r="I1456">
            <v>0</v>
          </cell>
          <cell r="V1456">
            <v>1058330.5599999998</v>
          </cell>
        </row>
        <row r="1457">
          <cell r="B1457" t="str">
            <v>52010102</v>
          </cell>
          <cell r="G1457">
            <v>1057484.6599999999</v>
          </cell>
          <cell r="H1457">
            <v>1099244.1399999999</v>
          </cell>
          <cell r="I1457">
            <v>0</v>
          </cell>
          <cell r="V1457">
            <v>662829.1</v>
          </cell>
        </row>
        <row r="1458">
          <cell r="B1458" t="str">
            <v>52010103</v>
          </cell>
          <cell r="G1458">
            <v>573866.44999999995</v>
          </cell>
          <cell r="H1458">
            <v>0</v>
          </cell>
          <cell r="I1458">
            <v>0</v>
          </cell>
          <cell r="V1458">
            <v>0</v>
          </cell>
        </row>
        <row r="1459">
          <cell r="B1459" t="str">
            <v>52010104</v>
          </cell>
          <cell r="G1459">
            <v>44700.1</v>
          </cell>
          <cell r="H1459">
            <v>46854.19</v>
          </cell>
          <cell r="I1459">
            <v>0</v>
          </cell>
          <cell r="V1459">
            <v>18436.279999999995</v>
          </cell>
        </row>
        <row r="1460">
          <cell r="B1460" t="str">
            <v>52010105</v>
          </cell>
          <cell r="G1460">
            <v>0</v>
          </cell>
          <cell r="H1460">
            <v>4903.5999999999985</v>
          </cell>
          <cell r="I1460">
            <v>0</v>
          </cell>
          <cell r="V1460">
            <v>1697.3300000000002</v>
          </cell>
        </row>
        <row r="1461">
          <cell r="B1461" t="str">
            <v>52010106</v>
          </cell>
          <cell r="G1461">
            <v>0</v>
          </cell>
          <cell r="H1461">
            <v>113.65</v>
          </cell>
          <cell r="I1461">
            <v>0</v>
          </cell>
          <cell r="V1461">
            <v>0</v>
          </cell>
        </row>
        <row r="1462">
          <cell r="B1462" t="str">
            <v>52010107</v>
          </cell>
          <cell r="G1462">
            <v>0</v>
          </cell>
          <cell r="I1462">
            <v>0</v>
          </cell>
          <cell r="V1462">
            <v>455879.93999999994</v>
          </cell>
        </row>
        <row r="1463">
          <cell r="B1463" t="str">
            <v>5202</v>
          </cell>
          <cell r="G1463">
            <v>563295.27</v>
          </cell>
          <cell r="H1463">
            <v>1041438.6899999997</v>
          </cell>
          <cell r="I1463">
            <v>0</v>
          </cell>
          <cell r="V1463">
            <v>1655100.3099999998</v>
          </cell>
        </row>
        <row r="1464">
          <cell r="B1464" t="str">
            <v>52020100</v>
          </cell>
          <cell r="G1464">
            <v>0</v>
          </cell>
          <cell r="H1464">
            <v>0</v>
          </cell>
          <cell r="I1464">
            <v>0</v>
          </cell>
          <cell r="V1464">
            <v>0</v>
          </cell>
        </row>
        <row r="1465">
          <cell r="B1465" t="str">
            <v>52020200</v>
          </cell>
          <cell r="G1465">
            <v>0</v>
          </cell>
          <cell r="H1465">
            <v>0</v>
          </cell>
          <cell r="I1465">
            <v>0</v>
          </cell>
          <cell r="V1465">
            <v>0</v>
          </cell>
        </row>
        <row r="1466">
          <cell r="B1466" t="str">
            <v>52020300</v>
          </cell>
          <cell r="G1466">
            <v>289725.59999999998</v>
          </cell>
          <cell r="H1466">
            <v>511914.68</v>
          </cell>
          <cell r="I1466">
            <v>0</v>
          </cell>
          <cell r="V1466">
            <v>1590264.5599999998</v>
          </cell>
        </row>
        <row r="1467">
          <cell r="B1467" t="str">
            <v>52020400</v>
          </cell>
          <cell r="G1467">
            <v>101661.16</v>
          </cell>
          <cell r="H1467">
            <v>-55801.679999999993</v>
          </cell>
          <cell r="I1467">
            <v>0</v>
          </cell>
          <cell r="V1467">
            <v>989.42</v>
          </cell>
        </row>
        <row r="1468">
          <cell r="B1468" t="str">
            <v>52020500</v>
          </cell>
          <cell r="G1468">
            <v>37887.89</v>
          </cell>
          <cell r="H1468">
            <v>113090.90000000001</v>
          </cell>
          <cell r="I1468">
            <v>0</v>
          </cell>
          <cell r="V1468">
            <v>24778.27</v>
          </cell>
        </row>
        <row r="1469">
          <cell r="B1469" t="str">
            <v>52020600</v>
          </cell>
          <cell r="G1469">
            <v>134020.62</v>
          </cell>
          <cell r="H1469">
            <v>472234.79</v>
          </cell>
          <cell r="I1469">
            <v>0</v>
          </cell>
          <cell r="V1469">
            <v>39068.060000000012</v>
          </cell>
        </row>
        <row r="1470">
          <cell r="B1470" t="str">
            <v>5203</v>
          </cell>
          <cell r="G1470">
            <v>780131.06</v>
          </cell>
          <cell r="H1470">
            <v>619374.73</v>
          </cell>
          <cell r="I1470">
            <v>0</v>
          </cell>
          <cell r="V1470">
            <v>730419.92000000016</v>
          </cell>
        </row>
        <row r="1471">
          <cell r="B1471" t="str">
            <v>52030100</v>
          </cell>
          <cell r="G1471">
            <v>0</v>
          </cell>
          <cell r="H1471">
            <v>0</v>
          </cell>
          <cell r="I1471">
            <v>0</v>
          </cell>
          <cell r="V1471">
            <v>0</v>
          </cell>
        </row>
        <row r="1472">
          <cell r="B1472" t="str">
            <v>52030200</v>
          </cell>
          <cell r="G1472">
            <v>447388.08</v>
          </cell>
          <cell r="H1472">
            <v>470890.74</v>
          </cell>
          <cell r="I1472">
            <v>0</v>
          </cell>
          <cell r="V1472">
            <v>120229.20999999998</v>
          </cell>
        </row>
        <row r="1473">
          <cell r="B1473" t="str">
            <v>52030300</v>
          </cell>
          <cell r="G1473">
            <v>0</v>
          </cell>
          <cell r="H1473">
            <v>0</v>
          </cell>
          <cell r="I1473">
            <v>0</v>
          </cell>
          <cell r="V1473">
            <v>0</v>
          </cell>
        </row>
        <row r="1474">
          <cell r="B1474" t="str">
            <v>52030400</v>
          </cell>
          <cell r="G1474">
            <v>0</v>
          </cell>
          <cell r="H1474">
            <v>0</v>
          </cell>
          <cell r="I1474">
            <v>0</v>
          </cell>
          <cell r="V1474">
            <v>0</v>
          </cell>
        </row>
        <row r="1475">
          <cell r="B1475" t="str">
            <v>52030500</v>
          </cell>
          <cell r="G1475">
            <v>332742.98</v>
          </cell>
          <cell r="H1475">
            <v>148483.99</v>
          </cell>
          <cell r="I1475">
            <v>0</v>
          </cell>
          <cell r="V1475">
            <v>610190.71</v>
          </cell>
        </row>
        <row r="1476">
          <cell r="B1476" t="str">
            <v>52030600</v>
          </cell>
          <cell r="G1476">
            <v>0</v>
          </cell>
          <cell r="I1476">
            <v>0</v>
          </cell>
          <cell r="V1476">
            <v>0</v>
          </cell>
        </row>
        <row r="1477">
          <cell r="B1477" t="str">
            <v>5204</v>
          </cell>
          <cell r="G1477">
            <v>0</v>
          </cell>
          <cell r="H1477">
            <v>0</v>
          </cell>
          <cell r="I1477">
            <v>0</v>
          </cell>
          <cell r="V1477">
            <v>0</v>
          </cell>
        </row>
        <row r="1478">
          <cell r="B1478" t="str">
            <v>52040100</v>
          </cell>
          <cell r="G1478">
            <v>0</v>
          </cell>
          <cell r="H1478">
            <v>0</v>
          </cell>
          <cell r="I1478">
            <v>0</v>
          </cell>
          <cell r="V1478">
            <v>0</v>
          </cell>
          <cell r="X1478" t="str">
            <v>Impuesto sobre la renta</v>
          </cell>
        </row>
        <row r="1479">
          <cell r="B1479" t="str">
            <v>5205</v>
          </cell>
          <cell r="G1479">
            <v>5843508.5599999996</v>
          </cell>
          <cell r="H1479">
            <v>7095609.9799999995</v>
          </cell>
          <cell r="I1479">
            <v>0</v>
          </cell>
          <cell r="V1479">
            <v>3786528.9899999998</v>
          </cell>
          <cell r="X1479" t="str">
            <v>Impuesto sobre la renta</v>
          </cell>
        </row>
        <row r="1480">
          <cell r="B1480" t="str">
            <v>52050100</v>
          </cell>
          <cell r="G1480">
            <v>2837336.77</v>
          </cell>
          <cell r="H1480">
            <v>1211942.5599999998</v>
          </cell>
          <cell r="I1480">
            <v>0</v>
          </cell>
          <cell r="V1480">
            <v>5111218.9399999995</v>
          </cell>
        </row>
        <row r="1481">
          <cell r="B1481" t="str">
            <v>52050200</v>
          </cell>
          <cell r="G1481">
            <v>3006171.79</v>
          </cell>
          <cell r="H1481">
            <v>5883667.4199999999</v>
          </cell>
          <cell r="I1481">
            <v>0</v>
          </cell>
          <cell r="V1481">
            <v>-1324689.9500000002</v>
          </cell>
        </row>
        <row r="1482">
          <cell r="B1482" t="str">
            <v>6</v>
          </cell>
          <cell r="G1482">
            <v>0</v>
          </cell>
          <cell r="H1482">
            <v>0</v>
          </cell>
          <cell r="I1482">
            <v>0</v>
          </cell>
          <cell r="V1482">
            <v>0</v>
          </cell>
        </row>
        <row r="1483">
          <cell r="B1483" t="str">
            <v>61</v>
          </cell>
          <cell r="G1483">
            <v>0</v>
          </cell>
          <cell r="H1483">
            <v>0</v>
          </cell>
          <cell r="I1483">
            <v>0</v>
          </cell>
          <cell r="V1483">
            <v>0</v>
          </cell>
        </row>
        <row r="1484">
          <cell r="B1484" t="str">
            <v>6101</v>
          </cell>
          <cell r="G1484">
            <v>0</v>
          </cell>
          <cell r="H1484">
            <v>0</v>
          </cell>
          <cell r="I1484">
            <v>0</v>
          </cell>
          <cell r="V1484">
            <v>0</v>
          </cell>
        </row>
        <row r="1485">
          <cell r="B1485" t="str">
            <v>610101</v>
          </cell>
          <cell r="G1485">
            <v>0</v>
          </cell>
          <cell r="H1485">
            <v>0</v>
          </cell>
          <cell r="I1485">
            <v>0</v>
          </cell>
          <cell r="V1485">
            <v>0</v>
          </cell>
        </row>
        <row r="1486">
          <cell r="B1486" t="str">
            <v>7</v>
          </cell>
          <cell r="G1486">
            <v>10404382.529999999</v>
          </cell>
          <cell r="H1486">
            <v>-2343421.29</v>
          </cell>
          <cell r="I1486">
            <v>-2343421.29</v>
          </cell>
          <cell r="V1486">
            <v>-30328065.52</v>
          </cell>
        </row>
        <row r="1487">
          <cell r="B1487" t="str">
            <v>71</v>
          </cell>
          <cell r="G1487">
            <v>10404382.529999999</v>
          </cell>
          <cell r="H1487">
            <v>-2343421.29</v>
          </cell>
          <cell r="I1487">
            <v>-2343421.29</v>
          </cell>
          <cell r="V1487">
            <v>-30328065.52</v>
          </cell>
        </row>
        <row r="1488">
          <cell r="B1488" t="str">
            <v>7101</v>
          </cell>
          <cell r="G1488">
            <v>96850937.260000005</v>
          </cell>
          <cell r="H1488">
            <v>96847787.260000005</v>
          </cell>
          <cell r="I1488">
            <v>95931388.210000008</v>
          </cell>
          <cell r="V1488">
            <v>95931192.400000006</v>
          </cell>
        </row>
        <row r="1489">
          <cell r="B1489" t="str">
            <v>710101</v>
          </cell>
          <cell r="G1489">
            <v>71684617.859999999</v>
          </cell>
          <cell r="H1489">
            <v>71684617.859999999</v>
          </cell>
          <cell r="I1489">
            <v>70903531.890000001</v>
          </cell>
          <cell r="V1489">
            <v>70903336.079999998</v>
          </cell>
        </row>
        <row r="1490">
          <cell r="B1490" t="str">
            <v>71010101</v>
          </cell>
          <cell r="G1490">
            <v>2250717.42</v>
          </cell>
          <cell r="H1490">
            <v>2250717.42</v>
          </cell>
          <cell r="I1490">
            <v>1913759.73</v>
          </cell>
          <cell r="V1490">
            <v>1913759.73</v>
          </cell>
        </row>
        <row r="1491">
          <cell r="B1491" t="str">
            <v>71010102</v>
          </cell>
          <cell r="G1491">
            <v>10340770.59</v>
          </cell>
          <cell r="H1491">
            <v>10340770.59</v>
          </cell>
          <cell r="I1491">
            <v>9896642.3100000005</v>
          </cell>
          <cell r="V1491">
            <v>9896642.3100000005</v>
          </cell>
        </row>
        <row r="1492">
          <cell r="B1492" t="str">
            <v>71010103</v>
          </cell>
          <cell r="G1492">
            <v>23879340.420000002</v>
          </cell>
          <cell r="H1492">
            <v>23879340.420000002</v>
          </cell>
          <cell r="I1492">
            <v>23879340.420000002</v>
          </cell>
          <cell r="V1492">
            <v>23879340.420000002</v>
          </cell>
        </row>
        <row r="1493">
          <cell r="B1493" t="str">
            <v>71010104</v>
          </cell>
          <cell r="G1493">
            <v>19572701.989999998</v>
          </cell>
          <cell r="H1493">
            <v>19572701.989999998</v>
          </cell>
          <cell r="I1493">
            <v>19572701.989999998</v>
          </cell>
          <cell r="V1493">
            <v>19572701.989999998</v>
          </cell>
        </row>
        <row r="1494">
          <cell r="B1494" t="str">
            <v>71010105</v>
          </cell>
          <cell r="G1494">
            <v>0</v>
          </cell>
          <cell r="H1494">
            <v>0</v>
          </cell>
          <cell r="I1494">
            <v>0</v>
          </cell>
          <cell r="V1494">
            <v>0</v>
          </cell>
        </row>
        <row r="1495">
          <cell r="B1495" t="str">
            <v>71010106</v>
          </cell>
          <cell r="G1495">
            <v>0</v>
          </cell>
          <cell r="H1495">
            <v>0</v>
          </cell>
          <cell r="I1495">
            <v>0</v>
          </cell>
          <cell r="V1495">
            <v>0</v>
          </cell>
        </row>
        <row r="1496">
          <cell r="B1496" t="str">
            <v>71010107</v>
          </cell>
          <cell r="G1496">
            <v>7773677.0099999998</v>
          </cell>
          <cell r="H1496">
            <v>7773677.0099999998</v>
          </cell>
          <cell r="I1496">
            <v>7773677.0099999998</v>
          </cell>
          <cell r="V1496">
            <v>7773677.0099999998</v>
          </cell>
        </row>
        <row r="1497">
          <cell r="B1497" t="str">
            <v>71010108</v>
          </cell>
          <cell r="G1497">
            <v>0</v>
          </cell>
          <cell r="H1497">
            <v>0</v>
          </cell>
          <cell r="I1497">
            <v>0</v>
          </cell>
          <cell r="V1497">
            <v>0</v>
          </cell>
        </row>
        <row r="1498">
          <cell r="B1498" t="str">
            <v>71010109</v>
          </cell>
          <cell r="G1498">
            <v>5418665.6900000004</v>
          </cell>
          <cell r="H1498">
            <v>5418665.6900000004</v>
          </cell>
          <cell r="I1498">
            <v>5418665.6900000004</v>
          </cell>
          <cell r="V1498">
            <v>5418665.6900000004</v>
          </cell>
        </row>
        <row r="1499">
          <cell r="B1499" t="str">
            <v>71010110</v>
          </cell>
          <cell r="G1499">
            <v>0</v>
          </cell>
          <cell r="H1499">
            <v>0</v>
          </cell>
          <cell r="I1499">
            <v>0</v>
          </cell>
          <cell r="V1499">
            <v>0</v>
          </cell>
        </row>
        <row r="1500">
          <cell r="B1500" t="str">
            <v>71010111</v>
          </cell>
          <cell r="G1500">
            <v>1240.3499999999999</v>
          </cell>
          <cell r="H1500">
            <v>1240.3499999999999</v>
          </cell>
          <cell r="I1500">
            <v>1240.3499999999999</v>
          </cell>
          <cell r="V1500">
            <v>1240.3499999999999</v>
          </cell>
        </row>
        <row r="1501">
          <cell r="B1501" t="str">
            <v>71010112</v>
          </cell>
          <cell r="G1501">
            <v>0</v>
          </cell>
          <cell r="H1501">
            <v>0</v>
          </cell>
          <cell r="I1501">
            <v>0</v>
          </cell>
          <cell r="V1501">
            <v>0</v>
          </cell>
        </row>
        <row r="1502">
          <cell r="B1502" t="str">
            <v>71010113</v>
          </cell>
          <cell r="G1502">
            <v>218819.79</v>
          </cell>
          <cell r="H1502">
            <v>218819.79</v>
          </cell>
          <cell r="I1502">
            <v>218819.79</v>
          </cell>
          <cell r="V1502">
            <v>218819.79</v>
          </cell>
        </row>
        <row r="1503">
          <cell r="B1503" t="str">
            <v>71010114</v>
          </cell>
          <cell r="G1503">
            <v>1535096.97</v>
          </cell>
          <cell r="H1503">
            <v>1535096.97</v>
          </cell>
          <cell r="I1503">
            <v>1535096.97</v>
          </cell>
          <cell r="V1503">
            <v>1535096.97</v>
          </cell>
        </row>
        <row r="1504">
          <cell r="B1504" t="str">
            <v>71010115</v>
          </cell>
          <cell r="G1504">
            <v>693587.63</v>
          </cell>
          <cell r="H1504">
            <v>693587.63</v>
          </cell>
          <cell r="I1504">
            <v>693587.63</v>
          </cell>
          <cell r="V1504">
            <v>693587.63</v>
          </cell>
        </row>
        <row r="1505">
          <cell r="B1505" t="str">
            <v>71010116</v>
          </cell>
          <cell r="G1505">
            <v>0</v>
          </cell>
          <cell r="H1505">
            <v>0</v>
          </cell>
          <cell r="I1505">
            <v>0</v>
          </cell>
          <cell r="V1505">
            <v>0</v>
          </cell>
        </row>
        <row r="1506">
          <cell r="B1506" t="str">
            <v>71010117</v>
          </cell>
          <cell r="G1506">
            <v>0</v>
          </cell>
          <cell r="H1506">
            <v>0</v>
          </cell>
          <cell r="I1506">
            <v>0</v>
          </cell>
          <cell r="V1506">
            <v>0</v>
          </cell>
        </row>
        <row r="1507">
          <cell r="B1507" t="str">
            <v>71010118</v>
          </cell>
          <cell r="I1507">
            <v>0</v>
          </cell>
          <cell r="V1507">
            <v>-195.81</v>
          </cell>
        </row>
        <row r="1508">
          <cell r="B1508" t="str">
            <v>710102</v>
          </cell>
          <cell r="G1508">
            <v>16277706.58</v>
          </cell>
          <cell r="H1508">
            <v>16274556.58</v>
          </cell>
          <cell r="I1508">
            <v>16139243.5</v>
          </cell>
          <cell r="V1508">
            <v>16139243.5</v>
          </cell>
        </row>
        <row r="1509">
          <cell r="B1509" t="str">
            <v>71010201</v>
          </cell>
          <cell r="G1509">
            <v>3355931.1</v>
          </cell>
          <cell r="H1509">
            <v>3355931.1</v>
          </cell>
          <cell r="I1509">
            <v>3355931.1</v>
          </cell>
          <cell r="V1509">
            <v>3355931.1</v>
          </cell>
        </row>
        <row r="1510">
          <cell r="B1510" t="str">
            <v>71010202</v>
          </cell>
          <cell r="G1510">
            <v>949754.59</v>
          </cell>
          <cell r="H1510">
            <v>949754.59</v>
          </cell>
          <cell r="I1510">
            <v>816760.02</v>
          </cell>
          <cell r="V1510">
            <v>816760.02</v>
          </cell>
        </row>
        <row r="1511">
          <cell r="B1511" t="str">
            <v>71010203</v>
          </cell>
          <cell r="G1511">
            <v>3427517.54</v>
          </cell>
          <cell r="H1511">
            <v>3425597.54</v>
          </cell>
          <cell r="I1511">
            <v>3425597.54</v>
          </cell>
          <cell r="V1511">
            <v>3425597.54</v>
          </cell>
        </row>
        <row r="1512">
          <cell r="B1512" t="str">
            <v>71010204</v>
          </cell>
          <cell r="G1512">
            <v>22857.14</v>
          </cell>
          <cell r="H1512">
            <v>22857.14</v>
          </cell>
          <cell r="I1512">
            <v>22857.14</v>
          </cell>
          <cell r="V1512">
            <v>22857.14</v>
          </cell>
        </row>
        <row r="1513">
          <cell r="B1513" t="str">
            <v>71010205</v>
          </cell>
          <cell r="G1513">
            <v>1062354.43</v>
          </cell>
          <cell r="H1513">
            <v>1062354.43</v>
          </cell>
          <cell r="I1513">
            <v>1062354.43</v>
          </cell>
          <cell r="V1513">
            <v>1062354.43</v>
          </cell>
        </row>
        <row r="1514">
          <cell r="B1514" t="str">
            <v>71010206</v>
          </cell>
          <cell r="G1514">
            <v>160182.25</v>
          </cell>
          <cell r="H1514">
            <v>160182.25</v>
          </cell>
          <cell r="I1514">
            <v>160182.25</v>
          </cell>
          <cell r="V1514">
            <v>160182.25</v>
          </cell>
        </row>
        <row r="1515">
          <cell r="B1515" t="str">
            <v>71010207</v>
          </cell>
          <cell r="G1515">
            <v>315262.18</v>
          </cell>
          <cell r="H1515">
            <v>315262.18</v>
          </cell>
          <cell r="I1515">
            <v>315262.18</v>
          </cell>
          <cell r="V1515">
            <v>315262.18</v>
          </cell>
        </row>
        <row r="1516">
          <cell r="B1516" t="str">
            <v>71010208</v>
          </cell>
          <cell r="G1516">
            <v>826072.83</v>
          </cell>
          <cell r="H1516">
            <v>826072.83</v>
          </cell>
          <cell r="I1516">
            <v>825250.89</v>
          </cell>
          <cell r="V1516">
            <v>825250.89</v>
          </cell>
        </row>
        <row r="1517">
          <cell r="B1517" t="str">
            <v>71010209</v>
          </cell>
          <cell r="G1517">
            <v>3705890.34</v>
          </cell>
          <cell r="H1517">
            <v>3704660.34</v>
          </cell>
          <cell r="I1517">
            <v>3703163.77</v>
          </cell>
          <cell r="V1517">
            <v>3703163.77</v>
          </cell>
        </row>
        <row r="1518">
          <cell r="B1518" t="str">
            <v>71010210</v>
          </cell>
          <cell r="G1518">
            <v>2451884.1800000002</v>
          </cell>
          <cell r="H1518">
            <v>2451884.1800000002</v>
          </cell>
          <cell r="I1518">
            <v>2451884.1800000002</v>
          </cell>
          <cell r="V1518">
            <v>2451884.1800000002</v>
          </cell>
        </row>
        <row r="1519">
          <cell r="B1519" t="str">
            <v>710103</v>
          </cell>
          <cell r="G1519">
            <v>6290862.7599999998</v>
          </cell>
          <cell r="H1519">
            <v>6290862.7599999998</v>
          </cell>
          <cell r="I1519">
            <v>6290862.7599999998</v>
          </cell>
          <cell r="V1519">
            <v>6290862.7599999998</v>
          </cell>
        </row>
        <row r="1520">
          <cell r="B1520" t="str">
            <v>71010301</v>
          </cell>
          <cell r="G1520">
            <v>0</v>
          </cell>
          <cell r="H1520">
            <v>0</v>
          </cell>
          <cell r="I1520">
            <v>0</v>
          </cell>
          <cell r="V1520">
            <v>0</v>
          </cell>
        </row>
        <row r="1521">
          <cell r="B1521" t="str">
            <v>71010302</v>
          </cell>
          <cell r="G1521">
            <v>3980097.26</v>
          </cell>
          <cell r="H1521">
            <v>3980097.26</v>
          </cell>
          <cell r="I1521">
            <v>3980097.26</v>
          </cell>
          <cell r="V1521">
            <v>3980097.26</v>
          </cell>
        </row>
        <row r="1522">
          <cell r="B1522" t="str">
            <v>71010303</v>
          </cell>
          <cell r="G1522">
            <v>2310765.5</v>
          </cell>
          <cell r="H1522">
            <v>2310765.5</v>
          </cell>
          <cell r="I1522">
            <v>2310765.5</v>
          </cell>
          <cell r="V1522">
            <v>2310765.5</v>
          </cell>
        </row>
        <row r="1523">
          <cell r="B1523" t="str">
            <v>710104</v>
          </cell>
          <cell r="G1523">
            <v>2597750.06</v>
          </cell>
          <cell r="H1523">
            <v>2597750.06</v>
          </cell>
          <cell r="I1523">
            <v>2597750.06</v>
          </cell>
          <cell r="V1523">
            <v>2597750.06</v>
          </cell>
        </row>
        <row r="1524">
          <cell r="B1524" t="str">
            <v>71010401</v>
          </cell>
          <cell r="G1524">
            <v>2597750.06</v>
          </cell>
          <cell r="H1524">
            <v>2597750.06</v>
          </cell>
          <cell r="I1524">
            <v>2597750.06</v>
          </cell>
          <cell r="V1524">
            <v>2597750.06</v>
          </cell>
        </row>
        <row r="1525">
          <cell r="B1525" t="str">
            <v>7102</v>
          </cell>
          <cell r="G1525">
            <v>12738380.970000001</v>
          </cell>
          <cell r="H1525">
            <v>14271676.099999998</v>
          </cell>
          <cell r="I1525">
            <v>13717166.5</v>
          </cell>
          <cell r="V1525">
            <v>1080958.53</v>
          </cell>
        </row>
        <row r="1526">
          <cell r="B1526" t="str">
            <v>710201</v>
          </cell>
          <cell r="G1526">
            <v>8729604.7799999993</v>
          </cell>
          <cell r="H1526">
            <v>9519868.9299999997</v>
          </cell>
          <cell r="I1526">
            <v>9140838.9299999997</v>
          </cell>
          <cell r="V1526">
            <v>731570.53</v>
          </cell>
        </row>
        <row r="1527">
          <cell r="B1527" t="str">
            <v>71020101</v>
          </cell>
          <cell r="G1527">
            <v>146957.32999999999</v>
          </cell>
          <cell r="H1527">
            <v>154877.87</v>
          </cell>
          <cell r="I1527">
            <v>154878.99999999997</v>
          </cell>
          <cell r="V1527">
            <v>116227.37</v>
          </cell>
        </row>
        <row r="1528">
          <cell r="B1528" t="str">
            <v>71020102</v>
          </cell>
          <cell r="G1528">
            <v>1134118.83</v>
          </cell>
          <cell r="H1528">
            <v>960841.75999999989</v>
          </cell>
          <cell r="I1528">
            <v>872590.4800000001</v>
          </cell>
          <cell r="V1528">
            <v>612517.50999999989</v>
          </cell>
        </row>
        <row r="1529">
          <cell r="B1529" t="str">
            <v>71020103</v>
          </cell>
          <cell r="G1529">
            <v>3723045.14</v>
          </cell>
          <cell r="H1529">
            <v>4277403.07</v>
          </cell>
          <cell r="I1529">
            <v>4026976.0800000005</v>
          </cell>
          <cell r="V1529">
            <v>2561236.6</v>
          </cell>
        </row>
        <row r="1530">
          <cell r="B1530" t="str">
            <v>71020104</v>
          </cell>
          <cell r="G1530">
            <v>1862831.18</v>
          </cell>
          <cell r="H1530">
            <v>2084067.7799999998</v>
          </cell>
          <cell r="I1530">
            <v>2126905.75</v>
          </cell>
          <cell r="V1530">
            <v>1581667.16</v>
          </cell>
        </row>
        <row r="1531">
          <cell r="B1531" t="str">
            <v>71020105</v>
          </cell>
          <cell r="G1531">
            <v>0</v>
          </cell>
          <cell r="H1531">
            <v>0</v>
          </cell>
          <cell r="I1531">
            <v>0</v>
          </cell>
          <cell r="V1531">
            <v>0</v>
          </cell>
        </row>
        <row r="1532">
          <cell r="B1532" t="str">
            <v>71020106</v>
          </cell>
          <cell r="G1532">
            <v>0</v>
          </cell>
          <cell r="H1532">
            <v>0</v>
          </cell>
          <cell r="I1532">
            <v>0</v>
          </cell>
          <cell r="V1532">
            <v>0</v>
          </cell>
        </row>
        <row r="1533">
          <cell r="B1533" t="str">
            <v>71020107</v>
          </cell>
          <cell r="G1533">
            <v>946576.55</v>
          </cell>
          <cell r="H1533">
            <v>990363.9800000001</v>
          </cell>
          <cell r="I1533">
            <v>914958.60999999987</v>
          </cell>
          <cell r="V1533">
            <v>635191.92999999993</v>
          </cell>
        </row>
        <row r="1534">
          <cell r="B1534" t="str">
            <v>71020108</v>
          </cell>
          <cell r="G1534">
            <v>0</v>
          </cell>
          <cell r="H1534">
            <v>0</v>
          </cell>
          <cell r="I1534">
            <v>0</v>
          </cell>
          <cell r="V1534">
            <v>0</v>
          </cell>
        </row>
        <row r="1535">
          <cell r="B1535" t="str">
            <v>71020109</v>
          </cell>
          <cell r="G1535">
            <v>255632.35</v>
          </cell>
          <cell r="H1535">
            <v>272133.82</v>
          </cell>
          <cell r="I1535">
            <v>285074.82999999996</v>
          </cell>
          <cell r="V1535">
            <v>239622.76</v>
          </cell>
        </row>
        <row r="1536">
          <cell r="B1536" t="str">
            <v>71020110</v>
          </cell>
          <cell r="G1536">
            <v>0</v>
          </cell>
          <cell r="H1536">
            <v>0</v>
          </cell>
          <cell r="I1536">
            <v>0</v>
          </cell>
          <cell r="V1536">
            <v>0</v>
          </cell>
        </row>
        <row r="1537">
          <cell r="B1537" t="str">
            <v>71020111</v>
          </cell>
          <cell r="G1537">
            <v>72.58</v>
          </cell>
          <cell r="H1537">
            <v>324.83999999999997</v>
          </cell>
          <cell r="I1537">
            <v>744.74</v>
          </cell>
          <cell r="V1537">
            <v>1159.2899999999997</v>
          </cell>
        </row>
        <row r="1538">
          <cell r="B1538" t="str">
            <v>71020112</v>
          </cell>
          <cell r="G1538">
            <v>33733.21</v>
          </cell>
          <cell r="H1538">
            <v>49531.319999999992</v>
          </cell>
          <cell r="I1538">
            <v>22651.439999999995</v>
          </cell>
          <cell r="V1538">
            <v>1595.5000000000002</v>
          </cell>
        </row>
        <row r="1539">
          <cell r="B1539" t="str">
            <v>71020113</v>
          </cell>
          <cell r="G1539">
            <v>88350.99</v>
          </cell>
          <cell r="H1539">
            <v>91278.48000000001</v>
          </cell>
          <cell r="I1539">
            <v>87901.62</v>
          </cell>
          <cell r="V1539">
            <v>58271.130000000005</v>
          </cell>
        </row>
        <row r="1540">
          <cell r="B1540" t="str">
            <v>71020114</v>
          </cell>
          <cell r="G1540">
            <v>299609.46999999997</v>
          </cell>
          <cell r="H1540">
            <v>310201.87</v>
          </cell>
          <cell r="I1540">
            <v>296566.5</v>
          </cell>
          <cell r="V1540">
            <v>205125.91999999998</v>
          </cell>
        </row>
        <row r="1541">
          <cell r="B1541" t="str">
            <v>71020115</v>
          </cell>
          <cell r="G1541">
            <v>86920.63</v>
          </cell>
          <cell r="H1541">
            <v>103127.29999999999</v>
          </cell>
          <cell r="I1541">
            <v>125013.59999999998</v>
          </cell>
          <cell r="V1541">
            <v>100816.84</v>
          </cell>
        </row>
        <row r="1542">
          <cell r="B1542" t="str">
            <v>71020116</v>
          </cell>
          <cell r="G1542">
            <v>151756.51999999999</v>
          </cell>
          <cell r="H1542">
            <v>225716.84</v>
          </cell>
          <cell r="I1542">
            <v>226380.46999999997</v>
          </cell>
          <cell r="V1542">
            <v>139360.71999999997</v>
          </cell>
        </row>
        <row r="1543">
          <cell r="B1543" t="str">
            <v>71020117</v>
          </cell>
          <cell r="G1543">
            <v>0</v>
          </cell>
          <cell r="H1543">
            <v>0</v>
          </cell>
          <cell r="I1543">
            <v>0</v>
          </cell>
          <cell r="V1543">
            <v>0</v>
          </cell>
        </row>
        <row r="1544">
          <cell r="B1544" t="str">
            <v>71020118</v>
          </cell>
          <cell r="I1544">
            <v>195.81</v>
          </cell>
          <cell r="V1544">
            <v>260.39</v>
          </cell>
        </row>
        <row r="1545">
          <cell r="B1545" t="str">
            <v>710202</v>
          </cell>
          <cell r="G1545">
            <v>2288315.5099999998</v>
          </cell>
          <cell r="H1545">
            <v>2478173.5299999998</v>
          </cell>
          <cell r="I1545">
            <v>2427590.56</v>
          </cell>
          <cell r="V1545">
            <v>1648422.86</v>
          </cell>
        </row>
        <row r="1546">
          <cell r="B1546" t="str">
            <v>71020201</v>
          </cell>
          <cell r="G1546">
            <v>270012.71999999997</v>
          </cell>
          <cell r="H1546">
            <v>270310.3</v>
          </cell>
          <cell r="I1546">
            <v>302303.07</v>
          </cell>
          <cell r="V1546">
            <v>219762.72</v>
          </cell>
        </row>
        <row r="1547">
          <cell r="B1547" t="str">
            <v>71020202</v>
          </cell>
          <cell r="G1547">
            <v>100891.83</v>
          </cell>
          <cell r="H1547">
            <v>68376.570000000007</v>
          </cell>
          <cell r="I1547">
            <v>117385.08</v>
          </cell>
          <cell r="V1547">
            <v>99600.190000000017</v>
          </cell>
        </row>
        <row r="1548">
          <cell r="B1548" t="str">
            <v>71020203</v>
          </cell>
          <cell r="G1548">
            <v>303654.40000000002</v>
          </cell>
          <cell r="H1548">
            <v>227192.09999999998</v>
          </cell>
          <cell r="I1548">
            <v>166576.31</v>
          </cell>
          <cell r="V1548">
            <v>56035.490000000005</v>
          </cell>
        </row>
        <row r="1549">
          <cell r="B1549" t="str">
            <v>71020204</v>
          </cell>
          <cell r="G1549">
            <v>0</v>
          </cell>
          <cell r="H1549">
            <v>0</v>
          </cell>
          <cell r="I1549">
            <v>0</v>
          </cell>
          <cell r="V1549">
            <v>0</v>
          </cell>
        </row>
        <row r="1550">
          <cell r="B1550" t="str">
            <v>71020205</v>
          </cell>
          <cell r="G1550">
            <v>147432.14000000001</v>
          </cell>
          <cell r="H1550">
            <v>171533.99999999997</v>
          </cell>
          <cell r="I1550">
            <v>150174.90000000002</v>
          </cell>
          <cell r="V1550">
            <v>112645.95</v>
          </cell>
        </row>
        <row r="1551">
          <cell r="B1551" t="str">
            <v>71020206</v>
          </cell>
          <cell r="G1551">
            <v>2832.29</v>
          </cell>
          <cell r="H1551">
            <v>3484.47</v>
          </cell>
          <cell r="I1551">
            <v>5979.1299999999983</v>
          </cell>
          <cell r="V1551">
            <v>2011.3999999999999</v>
          </cell>
        </row>
        <row r="1552">
          <cell r="B1552" t="str">
            <v>71020207</v>
          </cell>
          <cell r="G1552">
            <v>1.07</v>
          </cell>
          <cell r="H1552">
            <v>406.78999999999991</v>
          </cell>
          <cell r="I1552">
            <v>406.7999999999999</v>
          </cell>
          <cell r="V1552">
            <v>305.09999999999997</v>
          </cell>
        </row>
        <row r="1553">
          <cell r="B1553" t="str">
            <v>71020208</v>
          </cell>
          <cell r="G1553">
            <v>410706.15</v>
          </cell>
          <cell r="H1553">
            <v>431603.56999999995</v>
          </cell>
          <cell r="I1553">
            <v>357948.43000000005</v>
          </cell>
          <cell r="V1553">
            <v>196767.22</v>
          </cell>
        </row>
        <row r="1554">
          <cell r="B1554" t="str">
            <v>71020209</v>
          </cell>
          <cell r="G1554">
            <v>426343.12</v>
          </cell>
          <cell r="H1554">
            <v>396962.21</v>
          </cell>
          <cell r="I1554">
            <v>574692.92999999982</v>
          </cell>
          <cell r="V1554">
            <v>481835.89</v>
          </cell>
        </row>
        <row r="1555">
          <cell r="B1555" t="str">
            <v>71020210</v>
          </cell>
          <cell r="G1555">
            <v>626441.79</v>
          </cell>
          <cell r="H1555">
            <v>908303.52</v>
          </cell>
          <cell r="I1555">
            <v>752123.91</v>
          </cell>
          <cell r="V1555">
            <v>479458.89999999997</v>
          </cell>
        </row>
        <row r="1556">
          <cell r="B1556" t="str">
            <v>710203</v>
          </cell>
          <cell r="G1556">
            <v>1720460.68</v>
          </cell>
          <cell r="H1556">
            <v>2273633.6399999997</v>
          </cell>
          <cell r="I1556">
            <v>2148737.0100000002</v>
          </cell>
          <cell r="V1556">
            <v>1482053.6900000002</v>
          </cell>
        </row>
        <row r="1557">
          <cell r="B1557" t="str">
            <v>71020301</v>
          </cell>
          <cell r="G1557">
            <v>0</v>
          </cell>
          <cell r="H1557">
            <v>0</v>
          </cell>
          <cell r="I1557">
            <v>0</v>
          </cell>
          <cell r="V1557">
            <v>0</v>
          </cell>
        </row>
        <row r="1558">
          <cell r="B1558" t="str">
            <v>71020302</v>
          </cell>
          <cell r="G1558">
            <v>836369.87</v>
          </cell>
          <cell r="H1558">
            <v>814408.4800000001</v>
          </cell>
          <cell r="I1558">
            <v>313800.53000000003</v>
          </cell>
          <cell r="V1558">
            <v>214649.42999999996</v>
          </cell>
        </row>
        <row r="1559">
          <cell r="B1559" t="str">
            <v>71020303</v>
          </cell>
          <cell r="G1559">
            <v>884090.81</v>
          </cell>
          <cell r="H1559">
            <v>1459225.1600000001</v>
          </cell>
          <cell r="I1559">
            <v>1834936.48</v>
          </cell>
          <cell r="V1559">
            <v>1267404.26</v>
          </cell>
        </row>
        <row r="1560">
          <cell r="B1560" t="str">
            <v>7103</v>
          </cell>
          <cell r="G1560">
            <v>-62.85</v>
          </cell>
          <cell r="H1560">
            <v>-6321.0599999999995</v>
          </cell>
          <cell r="I1560">
            <v>2318.5</v>
          </cell>
          <cell r="V1560">
            <v>0</v>
          </cell>
        </row>
        <row r="1561">
          <cell r="B1561" t="str">
            <v>710301</v>
          </cell>
          <cell r="G1561">
            <v>-62.85</v>
          </cell>
          <cell r="H1561">
            <v>-6321.0599999999995</v>
          </cell>
          <cell r="I1561">
            <v>2318.5</v>
          </cell>
          <cell r="V1561">
            <v>0</v>
          </cell>
        </row>
        <row r="1562">
          <cell r="B1562" t="str">
            <v>7104</v>
          </cell>
          <cell r="G1562">
            <v>-99184872.849999994</v>
          </cell>
          <cell r="H1562">
            <v>-113456563.59</v>
          </cell>
          <cell r="I1562">
            <v>-126259649.54000002</v>
          </cell>
          <cell r="V1562">
            <v>-127340216.45</v>
          </cell>
        </row>
        <row r="1563">
          <cell r="B1563" t="str">
            <v>710401</v>
          </cell>
          <cell r="G1563">
            <v>-63578073.07</v>
          </cell>
          <cell r="H1563">
            <v>-73097956.640000001</v>
          </cell>
          <cell r="I1563">
            <v>-81457709.590000004</v>
          </cell>
          <cell r="V1563">
            <v>-82188888.5</v>
          </cell>
        </row>
        <row r="1564">
          <cell r="B1564" t="str">
            <v>71040101</v>
          </cell>
          <cell r="G1564">
            <v>-1649346.73</v>
          </cell>
          <cell r="H1564">
            <v>-1804224.6</v>
          </cell>
          <cell r="I1564">
            <v>-1622145.9000000006</v>
          </cell>
          <cell r="V1564">
            <v>-1738373.2700000009</v>
          </cell>
        </row>
        <row r="1565">
          <cell r="B1565" t="str">
            <v>71040102</v>
          </cell>
          <cell r="G1565">
            <v>-9631421.25</v>
          </cell>
          <cell r="H1565">
            <v>-10592263.01</v>
          </cell>
          <cell r="I1565">
            <v>-11020725.210000001</v>
          </cell>
          <cell r="V1565">
            <v>-11633242.720000001</v>
          </cell>
        </row>
        <row r="1566">
          <cell r="B1566" t="str">
            <v>71040103</v>
          </cell>
          <cell r="G1566">
            <v>-22713779.190000001</v>
          </cell>
          <cell r="H1566">
            <v>-26991192.16</v>
          </cell>
          <cell r="I1566">
            <v>-31018168.239999998</v>
          </cell>
          <cell r="V1566">
            <v>-33579404.839999996</v>
          </cell>
        </row>
        <row r="1567">
          <cell r="B1567" t="str">
            <v>71040104</v>
          </cell>
          <cell r="G1567">
            <v>-16289953.9</v>
          </cell>
          <cell r="H1567">
            <v>-18374024.02</v>
          </cell>
          <cell r="I1567">
            <v>-20500929.77</v>
          </cell>
          <cell r="V1567">
            <v>-22082596.93</v>
          </cell>
        </row>
        <row r="1568">
          <cell r="B1568" t="str">
            <v>71040105</v>
          </cell>
          <cell r="G1568">
            <v>0</v>
          </cell>
          <cell r="H1568">
            <v>0</v>
          </cell>
          <cell r="I1568">
            <v>0</v>
          </cell>
          <cell r="V1568">
            <v>0</v>
          </cell>
        </row>
        <row r="1569">
          <cell r="B1569" t="str">
            <v>71040106</v>
          </cell>
          <cell r="G1569">
            <v>0</v>
          </cell>
          <cell r="H1569">
            <v>0</v>
          </cell>
          <cell r="I1569">
            <v>0</v>
          </cell>
          <cell r="V1569">
            <v>0</v>
          </cell>
        </row>
        <row r="1570">
          <cell r="B1570" t="str">
            <v>71040107</v>
          </cell>
          <cell r="G1570">
            <v>-6284343.71</v>
          </cell>
          <cell r="H1570">
            <v>-7274710.0899999999</v>
          </cell>
          <cell r="I1570">
            <v>-8189668.7000000002</v>
          </cell>
          <cell r="V1570">
            <v>-8824860.629999999</v>
          </cell>
        </row>
        <row r="1571">
          <cell r="B1571" t="str">
            <v>71040108</v>
          </cell>
          <cell r="G1571">
            <v>0</v>
          </cell>
          <cell r="H1571">
            <v>0</v>
          </cell>
          <cell r="I1571">
            <v>0</v>
          </cell>
          <cell r="V1571">
            <v>0</v>
          </cell>
        </row>
        <row r="1572">
          <cell r="B1572" t="str">
            <v>71040109</v>
          </cell>
          <cell r="G1572">
            <v>-4268862.68</v>
          </cell>
          <cell r="H1572">
            <v>-4540996.5</v>
          </cell>
          <cell r="I1572">
            <v>-4826071.3299999991</v>
          </cell>
          <cell r="V1572">
            <v>-5065694.0899999989</v>
          </cell>
        </row>
        <row r="1573">
          <cell r="B1573" t="str">
            <v>71040110</v>
          </cell>
          <cell r="G1573">
            <v>0</v>
          </cell>
          <cell r="H1573">
            <v>0</v>
          </cell>
          <cell r="I1573">
            <v>0</v>
          </cell>
          <cell r="V1573">
            <v>0</v>
          </cell>
        </row>
        <row r="1574">
          <cell r="B1574" t="str">
            <v>71040111</v>
          </cell>
          <cell r="G1574">
            <v>-661.65</v>
          </cell>
          <cell r="H1574">
            <v>-986.49</v>
          </cell>
          <cell r="I1574">
            <v>-1731.2299999999996</v>
          </cell>
          <cell r="V1574">
            <v>-2890.5199999999991</v>
          </cell>
        </row>
        <row r="1575">
          <cell r="B1575" t="str">
            <v>71040112</v>
          </cell>
          <cell r="G1575">
            <v>-43574.17</v>
          </cell>
          <cell r="H1575">
            <v>-93105.49</v>
          </cell>
          <cell r="I1575">
            <v>-115756.93</v>
          </cell>
          <cell r="V1575">
            <v>-117352.42999999998</v>
          </cell>
        </row>
        <row r="1576">
          <cell r="B1576" t="str">
            <v>71040113</v>
          </cell>
          <cell r="G1576">
            <v>-341820.88</v>
          </cell>
          <cell r="H1576">
            <v>-433099.36</v>
          </cell>
          <cell r="I1576">
            <v>-521000.98</v>
          </cell>
          <cell r="V1576">
            <v>-579272.11</v>
          </cell>
        </row>
        <row r="1577">
          <cell r="B1577" t="str">
            <v>71040114</v>
          </cell>
          <cell r="G1577">
            <v>-1425009.74</v>
          </cell>
          <cell r="H1577">
            <v>-1735211.61</v>
          </cell>
          <cell r="I1577">
            <v>-2031778.11</v>
          </cell>
          <cell r="V1577">
            <v>-2236904.0300000003</v>
          </cell>
        </row>
        <row r="1578">
          <cell r="B1578" t="str">
            <v>71040115</v>
          </cell>
          <cell r="G1578">
            <v>-635504.65</v>
          </cell>
          <cell r="H1578">
            <v>-738631.95</v>
          </cell>
          <cell r="I1578">
            <v>-863645.54999999993</v>
          </cell>
          <cell r="V1578">
            <v>-964462.39</v>
          </cell>
        </row>
        <row r="1579">
          <cell r="B1579" t="str">
            <v>71040116</v>
          </cell>
          <cell r="G1579">
            <v>-293794.52</v>
          </cell>
          <cell r="H1579">
            <v>-519511.36</v>
          </cell>
          <cell r="I1579">
            <v>-745891.83000000007</v>
          </cell>
          <cell r="V1579">
            <v>-885252.55000000028</v>
          </cell>
        </row>
        <row r="1580">
          <cell r="B1580" t="str">
            <v>71040117</v>
          </cell>
          <cell r="G1580">
            <v>0</v>
          </cell>
          <cell r="H1580">
            <v>0</v>
          </cell>
          <cell r="I1580">
            <v>0</v>
          </cell>
          <cell r="V1580">
            <v>0</v>
          </cell>
        </row>
        <row r="1581">
          <cell r="B1581" t="str">
            <v>71040118</v>
          </cell>
          <cell r="I1581">
            <v>-195.81</v>
          </cell>
          <cell r="V1581">
            <v>-581.22</v>
          </cell>
        </row>
        <row r="1582">
          <cell r="B1582" t="str">
            <v>710402</v>
          </cell>
          <cell r="G1582">
            <v>-26147935.41</v>
          </cell>
          <cell r="H1582">
            <v>-28626108.940000001</v>
          </cell>
          <cell r="I1582">
            <v>-30920704.930000003</v>
          </cell>
          <cell r="V1582">
            <v>-32569127.790000007</v>
          </cell>
        </row>
        <row r="1583">
          <cell r="B1583" t="str">
            <v>71040201</v>
          </cell>
          <cell r="G1583">
            <v>-2617366.37</v>
          </cell>
          <cell r="H1583">
            <v>-2887676.67</v>
          </cell>
          <cell r="I1583">
            <v>-3189979.7400000007</v>
          </cell>
          <cell r="V1583">
            <v>-3409742.4600000004</v>
          </cell>
        </row>
        <row r="1584">
          <cell r="B1584" t="str">
            <v>71040202</v>
          </cell>
          <cell r="G1584">
            <v>-1745613.02</v>
          </cell>
          <cell r="H1584">
            <v>-1813989.59</v>
          </cell>
          <cell r="I1584">
            <v>-1798380.0999999999</v>
          </cell>
          <cell r="V1584">
            <v>-1897980.2899999996</v>
          </cell>
        </row>
        <row r="1585">
          <cell r="B1585" t="str">
            <v>71040203</v>
          </cell>
          <cell r="G1585">
            <v>-5419795.4500000002</v>
          </cell>
          <cell r="H1585">
            <v>-5646987.5499999998</v>
          </cell>
          <cell r="I1585">
            <v>-5813563.8599999994</v>
          </cell>
          <cell r="V1585">
            <v>-5869599.3499999987</v>
          </cell>
        </row>
        <row r="1586">
          <cell r="B1586" t="str">
            <v>71040204</v>
          </cell>
          <cell r="G1586">
            <v>-22857.14</v>
          </cell>
          <cell r="H1586">
            <v>-22857.14</v>
          </cell>
          <cell r="I1586">
            <v>-22857.14</v>
          </cell>
          <cell r="V1586">
            <v>-22857.14</v>
          </cell>
        </row>
        <row r="1587">
          <cell r="B1587" t="str">
            <v>71040205</v>
          </cell>
          <cell r="G1587">
            <v>-1769803.71</v>
          </cell>
          <cell r="H1587">
            <v>-1941337.71</v>
          </cell>
          <cell r="I1587">
            <v>-2091512.61</v>
          </cell>
          <cell r="V1587">
            <v>-2204158.56</v>
          </cell>
        </row>
        <row r="1588">
          <cell r="B1588" t="str">
            <v>71040206</v>
          </cell>
          <cell r="G1588">
            <v>-188951.7</v>
          </cell>
          <cell r="H1588">
            <v>-192436.17</v>
          </cell>
          <cell r="I1588">
            <v>-198415.30000000002</v>
          </cell>
          <cell r="V1588">
            <v>-200426.69999999998</v>
          </cell>
        </row>
        <row r="1589">
          <cell r="B1589" t="str">
            <v>71040207</v>
          </cell>
          <cell r="G1589">
            <v>-318863.25</v>
          </cell>
          <cell r="H1589">
            <v>-319270.03999999998</v>
          </cell>
          <cell r="I1589">
            <v>-319676.84000000026</v>
          </cell>
          <cell r="V1589">
            <v>-319981.94000000047</v>
          </cell>
        </row>
        <row r="1590">
          <cell r="B1590" t="str">
            <v>71040208</v>
          </cell>
          <cell r="G1590">
            <v>-2832652.27</v>
          </cell>
          <cell r="H1590">
            <v>-3264255.84</v>
          </cell>
          <cell r="I1590">
            <v>-3622167.3699999996</v>
          </cell>
          <cell r="V1590">
            <v>-3818934.5899999994</v>
          </cell>
        </row>
        <row r="1591">
          <cell r="B1591" t="str">
            <v>71040209</v>
          </cell>
          <cell r="G1591">
            <v>-6575688.8099999996</v>
          </cell>
          <cell r="H1591">
            <v>-6972651.0199999996</v>
          </cell>
          <cell r="I1591">
            <v>-7547380.8499999996</v>
          </cell>
          <cell r="V1591">
            <v>-8029216.7400000002</v>
          </cell>
        </row>
        <row r="1592">
          <cell r="B1592" t="str">
            <v>71040210</v>
          </cell>
          <cell r="G1592">
            <v>-4656343.6900000004</v>
          </cell>
          <cell r="H1592">
            <v>-5564647.21</v>
          </cell>
          <cell r="I1592">
            <v>-6316771.1199999992</v>
          </cell>
          <cell r="V1592">
            <v>-6796230.0199999996</v>
          </cell>
        </row>
        <row r="1593">
          <cell r="B1593" t="str">
            <v>710403</v>
          </cell>
          <cell r="G1593">
            <v>-9458864.3699999992</v>
          </cell>
          <cell r="H1593">
            <v>-11732498.01</v>
          </cell>
          <cell r="I1593">
            <v>-13881235.02</v>
          </cell>
          <cell r="V1593">
            <v>-15363288.710000001</v>
          </cell>
        </row>
        <row r="1594">
          <cell r="B1594" t="str">
            <v>71040301</v>
          </cell>
          <cell r="G1594">
            <v>-357.63</v>
          </cell>
          <cell r="H1594">
            <v>-357.63</v>
          </cell>
          <cell r="I1594">
            <v>-357.63</v>
          </cell>
          <cell r="V1594">
            <v>-357.63</v>
          </cell>
        </row>
        <row r="1595">
          <cell r="B1595" t="str">
            <v>71040302</v>
          </cell>
          <cell r="G1595">
            <v>-5641204.7699999996</v>
          </cell>
          <cell r="H1595">
            <v>-6455613.25</v>
          </cell>
          <cell r="I1595">
            <v>-6769413.7799999984</v>
          </cell>
          <cell r="V1595">
            <v>-6984063.2099999981</v>
          </cell>
        </row>
        <row r="1596">
          <cell r="B1596" t="str">
            <v>71040303</v>
          </cell>
          <cell r="G1596">
            <v>-3817301.97</v>
          </cell>
          <cell r="H1596">
            <v>-5276527.13</v>
          </cell>
          <cell r="I1596">
            <v>-7111463.6100000003</v>
          </cell>
          <cell r="V1596">
            <v>-8378867.8700000001</v>
          </cell>
        </row>
        <row r="1597">
          <cell r="B1597" t="str">
            <v>7105</v>
          </cell>
          <cell r="G1597">
            <v>0</v>
          </cell>
          <cell r="H1597">
            <v>0</v>
          </cell>
          <cell r="I1597">
            <v>0</v>
          </cell>
          <cell r="V1597">
            <v>0</v>
          </cell>
        </row>
        <row r="1598">
          <cell r="B1598" t="str">
            <v>710501</v>
          </cell>
          <cell r="G1598">
            <v>0</v>
          </cell>
          <cell r="H1598">
            <v>0</v>
          </cell>
          <cell r="I1598">
            <v>0</v>
          </cell>
          <cell r="V1598">
            <v>0</v>
          </cell>
        </row>
        <row r="1599">
          <cell r="B1599" t="str">
            <v>8</v>
          </cell>
          <cell r="G1599">
            <v>-10404382.529999999</v>
          </cell>
          <cell r="H1599">
            <v>0</v>
          </cell>
          <cell r="I1599">
            <v>0</v>
          </cell>
          <cell r="V1599">
            <v>30328065.52</v>
          </cell>
        </row>
        <row r="1600">
          <cell r="B1600" t="str">
            <v>81</v>
          </cell>
          <cell r="G1600">
            <v>-10404382.529999999</v>
          </cell>
          <cell r="H1600">
            <v>0</v>
          </cell>
          <cell r="I1600">
            <v>0</v>
          </cell>
          <cell r="V1600">
            <v>30328065.52</v>
          </cell>
        </row>
        <row r="1601">
          <cell r="B1601" t="str">
            <v>8101</v>
          </cell>
          <cell r="G1601">
            <v>-10404382.529999999</v>
          </cell>
          <cell r="H1601">
            <v>0</v>
          </cell>
          <cell r="I1601">
            <v>0</v>
          </cell>
          <cell r="V1601">
            <v>30328065.52</v>
          </cell>
        </row>
        <row r="1602">
          <cell r="B1602" t="str">
            <v>810101</v>
          </cell>
          <cell r="G1602">
            <v>-96752264.299999997</v>
          </cell>
          <cell r="H1602">
            <v>-96742778.599999994</v>
          </cell>
          <cell r="I1602">
            <v>-96742778.599999994</v>
          </cell>
          <cell r="V1602">
            <v>-96742778.599999994</v>
          </cell>
        </row>
        <row r="1603">
          <cell r="B1603" t="str">
            <v>810102</v>
          </cell>
          <cell r="G1603">
            <v>86445919.469999999</v>
          </cell>
          <cell r="H1603">
            <v>0</v>
          </cell>
          <cell r="I1603">
            <v>113455976.54000001</v>
          </cell>
          <cell r="V1603">
            <v>127172947.23</v>
          </cell>
        </row>
        <row r="1604">
          <cell r="B1604" t="str">
            <v>810103</v>
          </cell>
          <cell r="G1604">
            <v>-98037.7</v>
          </cell>
          <cell r="H1604">
            <v>0</v>
          </cell>
          <cell r="I1604">
            <v>-104421.61</v>
          </cell>
          <cell r="V1604">
            <v>-102103.11</v>
          </cell>
        </row>
        <row r="1605">
          <cell r="B1605" t="str">
            <v>82</v>
          </cell>
          <cell r="G1605">
            <v>0</v>
          </cell>
          <cell r="H1605">
            <v>0</v>
          </cell>
          <cell r="I1605">
            <v>0</v>
          </cell>
          <cell r="V1605">
            <v>0</v>
          </cell>
        </row>
        <row r="1606">
          <cell r="B1606" t="str">
            <v>8201</v>
          </cell>
          <cell r="G1606">
            <v>0</v>
          </cell>
          <cell r="H1606">
            <v>0</v>
          </cell>
          <cell r="I1606">
            <v>0</v>
          </cell>
          <cell r="V1606">
            <v>0</v>
          </cell>
        </row>
        <row r="1607">
          <cell r="B1607" t="str">
            <v>820101</v>
          </cell>
          <cell r="G1607">
            <v>0</v>
          </cell>
          <cell r="H1607">
            <v>0</v>
          </cell>
          <cell r="I1607">
            <v>0</v>
          </cell>
          <cell r="V1607">
            <v>0</v>
          </cell>
        </row>
        <row r="1608">
          <cell r="B1608" t="str">
            <v>9</v>
          </cell>
          <cell r="G1608">
            <v>0</v>
          </cell>
          <cell r="H1608">
            <v>0</v>
          </cell>
          <cell r="I1608">
            <v>0</v>
          </cell>
          <cell r="V1608">
            <v>0</v>
          </cell>
        </row>
        <row r="1609">
          <cell r="B1609" t="str">
            <v>91</v>
          </cell>
          <cell r="G1609">
            <v>-2267966.06</v>
          </cell>
          <cell r="H1609">
            <v>-2267966.06</v>
          </cell>
          <cell r="I1609">
            <v>-2267966.06</v>
          </cell>
          <cell r="V1609">
            <v>-2267966.06</v>
          </cell>
        </row>
        <row r="1610">
          <cell r="B1610" t="str">
            <v>92</v>
          </cell>
          <cell r="G1610">
            <v>-11552051.939999999</v>
          </cell>
          <cell r="H1610">
            <v>-11552051.939999999</v>
          </cell>
          <cell r="I1610">
            <v>-11552051.939999999</v>
          </cell>
          <cell r="V1610">
            <v>-11552051.939999999</v>
          </cell>
        </row>
        <row r="1611">
          <cell r="B1611" t="str">
            <v>93</v>
          </cell>
          <cell r="G1611">
            <v>-2837236.74</v>
          </cell>
          <cell r="H1611">
            <v>-2837236.74</v>
          </cell>
          <cell r="I1611">
            <v>-2837236.74</v>
          </cell>
          <cell r="V1611">
            <v>-2837236.74</v>
          </cell>
        </row>
        <row r="1612">
          <cell r="B1612" t="str">
            <v>94</v>
          </cell>
          <cell r="G1612">
            <v>-2646860.7000000002</v>
          </cell>
          <cell r="H1612">
            <v>-2646860.7000000002</v>
          </cell>
          <cell r="I1612">
            <v>-2646860.7000000002</v>
          </cell>
          <cell r="V1612">
            <v>-2646860.7000000002</v>
          </cell>
        </row>
        <row r="1613">
          <cell r="B1613" t="str">
            <v>95</v>
          </cell>
          <cell r="G1613">
            <v>-74880572.730000004</v>
          </cell>
          <cell r="H1613">
            <v>-74880572.730000004</v>
          </cell>
          <cell r="I1613">
            <v>-74880572.730000004</v>
          </cell>
          <cell r="V1613">
            <v>-74880572.730000004</v>
          </cell>
        </row>
        <row r="1614">
          <cell r="B1614" t="str">
            <v>96</v>
          </cell>
          <cell r="G1614">
            <v>166558262.44</v>
          </cell>
          <cell r="H1614">
            <v>166558262.44</v>
          </cell>
          <cell r="I1614">
            <v>166558262.44</v>
          </cell>
          <cell r="V1614">
            <v>166558262.44</v>
          </cell>
        </row>
        <row r="1615">
          <cell r="B1615" t="str">
            <v>97</v>
          </cell>
          <cell r="G1615">
            <v>50666893.880000003</v>
          </cell>
          <cell r="H1615">
            <v>50666893.880000003</v>
          </cell>
          <cell r="I1615">
            <v>50666893.880000003</v>
          </cell>
          <cell r="V1615">
            <v>50666893.880000003</v>
          </cell>
        </row>
        <row r="1616">
          <cell r="B1616" t="str">
            <v>98</v>
          </cell>
          <cell r="G1616">
            <v>-49146278.689999998</v>
          </cell>
          <cell r="H1616">
            <v>-49146278.689999998</v>
          </cell>
          <cell r="I1616">
            <v>-49146278.689999998</v>
          </cell>
          <cell r="V1616">
            <v>-49146278.689999998</v>
          </cell>
        </row>
        <row r="1617">
          <cell r="B1617" t="str">
            <v>99</v>
          </cell>
          <cell r="G1617">
            <v>-73894189.459999993</v>
          </cell>
          <cell r="H1617">
            <v>-73894189.459999993</v>
          </cell>
          <cell r="I1617">
            <v>-73894189.459999993</v>
          </cell>
          <cell r="V1617">
            <v>-73894189.459999993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Settings"/>
      <sheetName val="SectList"/>
      <sheetName val="AcList"/>
      <sheetName val="DepList"/>
      <sheetName val="CurList"/>
      <sheetName val="SectTB"/>
      <sheetName val="SectCDTB"/>
      <sheetName val="AcTB"/>
      <sheetName val="AcCDTB"/>
      <sheetName val="Settings"/>
      <sheetName val="TB Scheme A"/>
      <sheetName val="TB Scheme B"/>
      <sheetName val="TB Scheme C"/>
      <sheetName val="TB Scheme D"/>
      <sheetName val="Check List"/>
      <sheetName val="History"/>
      <sheetName val="TB"/>
      <sheetName val="Data"/>
      <sheetName val="CFWorkings"/>
      <sheetName val="Cover"/>
      <sheetName val="Contents"/>
      <sheetName val="Information"/>
      <sheetName val="Director"/>
      <sheetName val="Responsibilities"/>
      <sheetName val="Audit"/>
      <sheetName val="PL"/>
      <sheetName val="RGL"/>
      <sheetName val="CF"/>
      <sheetName val="BS"/>
      <sheetName val="Notes"/>
      <sheetName val="DetailPL1"/>
      <sheetName val="DetailPL2"/>
      <sheetName val="Library"/>
      <sheetName val="Workings"/>
      <sheetName val="VT_Result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6">
          <cell r="C56" t="str">
            <v>Enron Europe Operations (Supervisor) Limited</v>
          </cell>
        </row>
        <row r="59">
          <cell r="C59" t="b">
            <v>1</v>
          </cell>
        </row>
        <row r="61">
          <cell r="C61" t="str">
            <v xml:space="preserve">1999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Rate"/>
      <sheetName val="Flash"/>
      <sheetName val="Actuals"/>
      <sheetName val="Year to date"/>
      <sheetName val="Balance Sheet"/>
      <sheetName val="Cash Flow Statement"/>
      <sheetName val="YTD&amp;CE"/>
      <sheetName val="Variances"/>
      <sheetName val="Advances"/>
      <sheetName val="Flash Analysis"/>
      <sheetName val="Flash vs. Curr Est"/>
      <sheetName val="Flash vs. Budget"/>
      <sheetName val="Actuals vs. Curr Est"/>
      <sheetName val="Actuals vs. Budget"/>
      <sheetName val="Prepaid"/>
      <sheetName val="Prepaid (2)"/>
      <sheetName val="Deposits"/>
      <sheetName val="Intercompany - US"/>
      <sheetName val="Intercompany - Local"/>
      <sheetName val="Payables"/>
      <sheetName val="Cash"/>
      <sheetName val="Taxes"/>
      <sheetName val="FEBper FEBnop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Verificación de Activos"/>
      <sheetName val="Adquis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tabSelected="1" topLeftCell="A6" workbookViewId="0">
      <selection activeCell="A97" sqref="A97"/>
    </sheetView>
  </sheetViews>
  <sheetFormatPr baseColWidth="10" defaultRowHeight="14.4" x14ac:dyDescent="0.3"/>
  <cols>
    <col min="1" max="1" width="69" style="30" customWidth="1"/>
    <col min="2" max="2" width="18.33203125" style="30" customWidth="1"/>
    <col min="3" max="3" width="17.33203125" style="30" customWidth="1"/>
  </cols>
  <sheetData>
    <row r="1" spans="1:4" ht="21.6" customHeight="1" x14ac:dyDescent="0.4">
      <c r="A1" s="1" t="s">
        <v>0</v>
      </c>
      <c r="B1" s="1"/>
      <c r="C1" s="1"/>
    </row>
    <row r="2" spans="1:4" ht="21.6" customHeight="1" x14ac:dyDescent="0.4">
      <c r="A2" s="2" t="str">
        <f>[1]PlantillaBV!A2</f>
        <v>CIFRAS  AL 30 DE SEPTIEMBRE 2021 Y 2020</v>
      </c>
      <c r="B2" s="2"/>
      <c r="C2" s="2"/>
    </row>
    <row r="3" spans="1:4" ht="21.6" customHeight="1" x14ac:dyDescent="0.4">
      <c r="A3" s="2" t="s">
        <v>1</v>
      </c>
      <c r="B3" s="2"/>
      <c r="C3" s="2"/>
    </row>
    <row r="4" spans="1:4" ht="21.6" customHeight="1" x14ac:dyDescent="0.3">
      <c r="A4" s="3" t="s">
        <v>2</v>
      </c>
      <c r="B4" s="4" t="s">
        <v>3</v>
      </c>
      <c r="C4" s="5" t="s">
        <v>4</v>
      </c>
    </row>
    <row r="5" spans="1:4" ht="21.6" customHeight="1" x14ac:dyDescent="0.3">
      <c r="A5" s="6" t="s">
        <v>5</v>
      </c>
      <c r="B5" s="7"/>
      <c r="C5" s="7"/>
    </row>
    <row r="6" spans="1:4" ht="21.6" customHeight="1" x14ac:dyDescent="0.3">
      <c r="A6" s="8" t="s">
        <v>6</v>
      </c>
      <c r="B6" s="9"/>
      <c r="C6" s="9"/>
    </row>
    <row r="7" spans="1:4" ht="21.6" customHeight="1" x14ac:dyDescent="0.3">
      <c r="A7" s="10" t="s">
        <v>7</v>
      </c>
      <c r="B7" s="9">
        <v>7159275.1900000013</v>
      </c>
      <c r="C7" s="9">
        <v>9763020.8000000007</v>
      </c>
    </row>
    <row r="8" spans="1:4" ht="21.6" customHeight="1" x14ac:dyDescent="0.3">
      <c r="A8" s="10" t="s">
        <v>8</v>
      </c>
      <c r="B8" s="9">
        <v>50041064.230000019</v>
      </c>
      <c r="C8" s="9">
        <v>32209284.82</v>
      </c>
      <c r="D8" s="11"/>
    </row>
    <row r="9" spans="1:4" ht="21.6" customHeight="1" x14ac:dyDescent="0.3">
      <c r="A9" s="10" t="s">
        <v>9</v>
      </c>
      <c r="B9" s="9">
        <v>372037.22</v>
      </c>
      <c r="C9" s="9">
        <v>599637.59</v>
      </c>
    </row>
    <row r="10" spans="1:4" ht="21.6" customHeight="1" x14ac:dyDescent="0.3">
      <c r="A10" s="10" t="s">
        <v>10</v>
      </c>
      <c r="B10" s="9">
        <v>0</v>
      </c>
      <c r="C10" s="9">
        <v>2916166.28</v>
      </c>
    </row>
    <row r="11" spans="1:4" ht="21.6" customHeight="1" x14ac:dyDescent="0.3">
      <c r="A11" s="10" t="s">
        <v>11</v>
      </c>
      <c r="B11" s="9">
        <v>5066096.74</v>
      </c>
      <c r="C11" s="9">
        <v>4894051</v>
      </c>
    </row>
    <row r="12" spans="1:4" ht="21.6" customHeight="1" x14ac:dyDescent="0.3">
      <c r="A12" s="10" t="s">
        <v>12</v>
      </c>
      <c r="B12" s="9">
        <v>1417304.3899999997</v>
      </c>
      <c r="C12" s="9">
        <v>1144493.0299999998</v>
      </c>
    </row>
    <row r="13" spans="1:4" ht="21.6" hidden="1" customHeight="1" x14ac:dyDescent="0.3">
      <c r="A13" s="10" t="s">
        <v>13</v>
      </c>
      <c r="B13" s="9">
        <v>0</v>
      </c>
      <c r="C13" s="9">
        <v>0</v>
      </c>
    </row>
    <row r="14" spans="1:4" ht="21.6" customHeight="1" x14ac:dyDescent="0.3">
      <c r="A14" s="10" t="s">
        <v>14</v>
      </c>
      <c r="B14" s="9">
        <v>3395029.92</v>
      </c>
      <c r="C14" s="9">
        <v>3013363.81</v>
      </c>
    </row>
    <row r="15" spans="1:4" ht="21.6" customHeight="1" x14ac:dyDescent="0.3">
      <c r="A15" s="10" t="s">
        <v>15</v>
      </c>
      <c r="B15" s="9">
        <v>1050108.0699999998</v>
      </c>
      <c r="C15" s="9">
        <v>1047765.2</v>
      </c>
      <c r="D15" s="11"/>
    </row>
    <row r="16" spans="1:4" ht="21.6" customHeight="1" x14ac:dyDescent="0.3">
      <c r="A16" s="8" t="s">
        <v>16</v>
      </c>
      <c r="B16" s="12">
        <v>68500915.760000005</v>
      </c>
      <c r="C16" s="12">
        <v>55587782.530000016</v>
      </c>
    </row>
    <row r="17" spans="1:5" ht="21.6" customHeight="1" x14ac:dyDescent="0.3">
      <c r="A17" s="8" t="s">
        <v>17</v>
      </c>
      <c r="B17" s="9"/>
      <c r="C17" s="13"/>
    </row>
    <row r="18" spans="1:5" ht="21.6" customHeight="1" x14ac:dyDescent="0.3">
      <c r="A18" s="10" t="s">
        <v>18</v>
      </c>
      <c r="B18" s="9">
        <v>99542176.510000005</v>
      </c>
      <c r="C18" s="9">
        <v>96738291.779999986</v>
      </c>
    </row>
    <row r="19" spans="1:5" ht="21.6" hidden="1" customHeight="1" x14ac:dyDescent="0.3">
      <c r="A19" s="10" t="s">
        <v>19</v>
      </c>
      <c r="B19" s="9">
        <v>0</v>
      </c>
      <c r="C19" s="9">
        <v>0</v>
      </c>
    </row>
    <row r="20" spans="1:5" ht="21.6" customHeight="1" x14ac:dyDescent="0.3">
      <c r="A20" s="10" t="s">
        <v>20</v>
      </c>
      <c r="B20" s="9">
        <v>7574340.5899999989</v>
      </c>
      <c r="C20" s="9">
        <v>8593647.3800000008</v>
      </c>
    </row>
    <row r="21" spans="1:5" ht="21.6" customHeight="1" x14ac:dyDescent="0.3">
      <c r="A21" s="10" t="s">
        <v>21</v>
      </c>
      <c r="B21" s="9">
        <v>766697.26</v>
      </c>
      <c r="C21" s="9">
        <v>787370.55999999982</v>
      </c>
    </row>
    <row r="22" spans="1:5" ht="21.6" customHeight="1" x14ac:dyDescent="0.3">
      <c r="A22" s="10" t="s">
        <v>22</v>
      </c>
      <c r="B22" s="9">
        <v>888004.84000000008</v>
      </c>
      <c r="C22" s="9">
        <v>859973.88</v>
      </c>
    </row>
    <row r="23" spans="1:5" ht="21.6" customHeight="1" x14ac:dyDescent="0.3">
      <c r="A23" s="10" t="s">
        <v>23</v>
      </c>
      <c r="B23" s="9">
        <v>4391204.129999998</v>
      </c>
      <c r="C23" s="9">
        <v>5676947.3499999996</v>
      </c>
    </row>
    <row r="24" spans="1:5" ht="21.6" customHeight="1" x14ac:dyDescent="0.3">
      <c r="A24" s="10" t="s">
        <v>24</v>
      </c>
      <c r="B24" s="9">
        <v>4374165.1800000006</v>
      </c>
      <c r="C24" s="9">
        <v>3328764.1500000004</v>
      </c>
    </row>
    <row r="25" spans="1:5" ht="21.6" hidden="1" customHeight="1" x14ac:dyDescent="0.3">
      <c r="A25" s="10" t="s">
        <v>25</v>
      </c>
      <c r="B25" s="9">
        <v>0</v>
      </c>
      <c r="C25" s="9">
        <v>0</v>
      </c>
    </row>
    <row r="26" spans="1:5" ht="21.6" customHeight="1" x14ac:dyDescent="0.3">
      <c r="A26" s="8" t="s">
        <v>26</v>
      </c>
      <c r="B26" s="12">
        <v>117536588.51000002</v>
      </c>
      <c r="C26" s="12">
        <v>115984995.09999998</v>
      </c>
    </row>
    <row r="27" spans="1:5" ht="21.6" customHeight="1" x14ac:dyDescent="0.3">
      <c r="A27" s="8" t="s">
        <v>27</v>
      </c>
      <c r="B27" s="12">
        <v>186037504.27000004</v>
      </c>
      <c r="C27" s="12">
        <v>171572777.63</v>
      </c>
      <c r="D27" s="11"/>
      <c r="E27" s="11"/>
    </row>
    <row r="28" spans="1:5" ht="21.6" customHeight="1" x14ac:dyDescent="0.3">
      <c r="A28" s="6" t="s">
        <v>28</v>
      </c>
      <c r="B28" s="13"/>
      <c r="C28" s="9"/>
    </row>
    <row r="29" spans="1:5" ht="21.6" customHeight="1" x14ac:dyDescent="0.3">
      <c r="A29" s="8" t="s">
        <v>29</v>
      </c>
      <c r="B29" s="13"/>
      <c r="C29" s="9"/>
    </row>
    <row r="30" spans="1:5" ht="21.6" customHeight="1" x14ac:dyDescent="0.3">
      <c r="A30" s="10" t="s">
        <v>30</v>
      </c>
      <c r="B30" s="9">
        <v>40426772.969999999</v>
      </c>
      <c r="C30" s="9">
        <v>28936530.199999999</v>
      </c>
    </row>
    <row r="31" spans="1:5" ht="21.6" hidden="1" customHeight="1" x14ac:dyDescent="0.3">
      <c r="A31" s="10" t="s">
        <v>31</v>
      </c>
      <c r="B31" s="9">
        <v>0</v>
      </c>
      <c r="C31" s="9">
        <v>0</v>
      </c>
    </row>
    <row r="32" spans="1:5" ht="21.6" customHeight="1" x14ac:dyDescent="0.3">
      <c r="A32" s="10" t="s">
        <v>32</v>
      </c>
      <c r="B32" s="9">
        <v>5455126.96</v>
      </c>
      <c r="C32" s="9">
        <v>26455126.960000001</v>
      </c>
    </row>
    <row r="33" spans="1:5" ht="21.6" hidden="1" customHeight="1" x14ac:dyDescent="0.3">
      <c r="A33" s="10" t="s">
        <v>33</v>
      </c>
      <c r="B33" s="9">
        <v>0</v>
      </c>
      <c r="C33" s="9">
        <v>0</v>
      </c>
    </row>
    <row r="34" spans="1:5" ht="21.6" customHeight="1" x14ac:dyDescent="0.3">
      <c r="A34" s="10" t="s">
        <v>34</v>
      </c>
      <c r="B34" s="9">
        <v>382069.46</v>
      </c>
      <c r="C34" s="9">
        <v>277949.13</v>
      </c>
    </row>
    <row r="35" spans="1:5" ht="21.6" customHeight="1" x14ac:dyDescent="0.3">
      <c r="A35" s="10" t="s">
        <v>35</v>
      </c>
      <c r="B35" s="9">
        <v>2359931.98</v>
      </c>
      <c r="C35" s="9">
        <v>8170402.7100000009</v>
      </c>
    </row>
    <row r="36" spans="1:5" ht="21.6" customHeight="1" x14ac:dyDescent="0.3">
      <c r="A36" s="10" t="s">
        <v>36</v>
      </c>
      <c r="B36" s="9">
        <v>5050660.87</v>
      </c>
      <c r="C36" s="9">
        <v>5415509.4899999993</v>
      </c>
      <c r="E36" s="11"/>
    </row>
    <row r="37" spans="1:5" ht="21.6" customHeight="1" x14ac:dyDescent="0.3">
      <c r="A37" s="10" t="s">
        <v>37</v>
      </c>
      <c r="B37" s="9">
        <v>594602.49</v>
      </c>
      <c r="C37" s="9">
        <v>776315.57000000007</v>
      </c>
    </row>
    <row r="38" spans="1:5" ht="21.6" customHeight="1" x14ac:dyDescent="0.3">
      <c r="A38" s="14" t="s">
        <v>38</v>
      </c>
      <c r="B38" s="9">
        <v>1599576.5499999998</v>
      </c>
      <c r="C38" s="9">
        <v>6070578.0600000005</v>
      </c>
    </row>
    <row r="39" spans="1:5" ht="21.6" customHeight="1" x14ac:dyDescent="0.3">
      <c r="A39" s="8" t="s">
        <v>39</v>
      </c>
      <c r="B39" s="12">
        <v>55868741.279999994</v>
      </c>
      <c r="C39" s="12">
        <v>76102412.11999999</v>
      </c>
    </row>
    <row r="40" spans="1:5" ht="21.6" customHeight="1" x14ac:dyDescent="0.3">
      <c r="A40" s="8" t="s">
        <v>40</v>
      </c>
      <c r="B40" s="13"/>
      <c r="C40" s="13"/>
    </row>
    <row r="41" spans="1:5" ht="21.6" customHeight="1" x14ac:dyDescent="0.3">
      <c r="A41" s="10" t="s">
        <v>41</v>
      </c>
      <c r="B41" s="9">
        <v>45375598.049999997</v>
      </c>
      <c r="C41" s="9">
        <v>20830127.129999999</v>
      </c>
    </row>
    <row r="42" spans="1:5" ht="21.6" hidden="1" customHeight="1" x14ac:dyDescent="0.3">
      <c r="A42" s="10" t="s">
        <v>42</v>
      </c>
      <c r="B42" s="9">
        <v>0</v>
      </c>
      <c r="C42" s="9">
        <v>0</v>
      </c>
    </row>
    <row r="43" spans="1:5" ht="21.6" hidden="1" customHeight="1" x14ac:dyDescent="0.3">
      <c r="A43" s="10" t="s">
        <v>43</v>
      </c>
      <c r="B43" s="9">
        <v>0</v>
      </c>
      <c r="C43" s="9">
        <v>0</v>
      </c>
    </row>
    <row r="44" spans="1:5" ht="21.6" customHeight="1" x14ac:dyDescent="0.3">
      <c r="A44" s="10" t="s">
        <v>44</v>
      </c>
      <c r="B44" s="9">
        <v>4958981.17</v>
      </c>
      <c r="C44" s="9">
        <v>4429285.4899999993</v>
      </c>
    </row>
    <row r="45" spans="1:5" ht="21.6" customHeight="1" x14ac:dyDescent="0.3">
      <c r="A45" s="10" t="s">
        <v>45</v>
      </c>
      <c r="B45" s="9">
        <v>20035825.52</v>
      </c>
      <c r="C45" s="9">
        <v>14125339.330000002</v>
      </c>
    </row>
    <row r="46" spans="1:5" ht="21.6" customHeight="1" x14ac:dyDescent="0.3">
      <c r="A46" s="10" t="s">
        <v>46</v>
      </c>
      <c r="B46" s="9">
        <v>7582997.6200000001</v>
      </c>
      <c r="C46" s="9">
        <v>8243603.5999999996</v>
      </c>
    </row>
    <row r="47" spans="1:5" ht="21.6" customHeight="1" x14ac:dyDescent="0.3">
      <c r="A47" s="10" t="s">
        <v>47</v>
      </c>
      <c r="B47" s="9">
        <v>3207011.2700000005</v>
      </c>
      <c r="C47" s="9">
        <v>3295091.79</v>
      </c>
    </row>
    <row r="48" spans="1:5" ht="21.6" customHeight="1" x14ac:dyDescent="0.3">
      <c r="A48" s="10" t="s">
        <v>48</v>
      </c>
      <c r="B48" s="9">
        <v>7465988.5199999996</v>
      </c>
      <c r="C48" s="9">
        <v>6537945.5800000001</v>
      </c>
    </row>
    <row r="49" spans="1:3" ht="21.6" customHeight="1" x14ac:dyDescent="0.3">
      <c r="A49" s="8" t="s">
        <v>49</v>
      </c>
      <c r="B49" s="12">
        <v>88626402.149999991</v>
      </c>
      <c r="C49" s="12">
        <v>57461392.920000002</v>
      </c>
    </row>
    <row r="50" spans="1:3" ht="21.6" customHeight="1" x14ac:dyDescent="0.3">
      <c r="A50" s="8" t="s">
        <v>50</v>
      </c>
      <c r="B50" s="12">
        <v>144495143.42999998</v>
      </c>
      <c r="C50" s="12">
        <v>133563805.03999999</v>
      </c>
    </row>
    <row r="51" spans="1:3" ht="21.6" customHeight="1" x14ac:dyDescent="0.3">
      <c r="A51" s="10" t="s">
        <v>51</v>
      </c>
      <c r="B51" s="13"/>
      <c r="C51" s="13"/>
    </row>
    <row r="52" spans="1:3" ht="21.6" customHeight="1" x14ac:dyDescent="0.3">
      <c r="A52" s="6" t="s">
        <v>52</v>
      </c>
      <c r="B52" s="13"/>
      <c r="C52" s="13"/>
    </row>
    <row r="53" spans="1:3" ht="21.6" customHeight="1" x14ac:dyDescent="0.3">
      <c r="A53" s="10" t="s">
        <v>53</v>
      </c>
      <c r="B53" s="9">
        <v>12282292</v>
      </c>
      <c r="C53" s="9">
        <v>12282292</v>
      </c>
    </row>
    <row r="54" spans="1:3" ht="21.6" hidden="1" customHeight="1" x14ac:dyDescent="0.3">
      <c r="A54" s="10" t="s">
        <v>54</v>
      </c>
      <c r="B54" s="9">
        <v>0</v>
      </c>
      <c r="C54" s="9">
        <v>0</v>
      </c>
    </row>
    <row r="55" spans="1:3" ht="21.6" customHeight="1" x14ac:dyDescent="0.3">
      <c r="A55" s="10" t="s">
        <v>55</v>
      </c>
      <c r="B55" s="9">
        <v>7018452.5700000003</v>
      </c>
      <c r="C55" s="9">
        <v>7018452.5700000003</v>
      </c>
    </row>
    <row r="56" spans="1:3" ht="21.6" hidden="1" customHeight="1" x14ac:dyDescent="0.3">
      <c r="A56" s="10" t="s">
        <v>56</v>
      </c>
      <c r="B56" s="9">
        <v>0</v>
      </c>
      <c r="C56" s="9">
        <v>0</v>
      </c>
    </row>
    <row r="57" spans="1:3" ht="21.6" hidden="1" customHeight="1" x14ac:dyDescent="0.3">
      <c r="A57" s="10" t="s">
        <v>57</v>
      </c>
      <c r="B57" s="9">
        <v>0</v>
      </c>
      <c r="C57" s="9">
        <v>0</v>
      </c>
    </row>
    <row r="58" spans="1:3" ht="21.6" hidden="1" customHeight="1" x14ac:dyDescent="0.3">
      <c r="A58" s="10" t="s">
        <v>58</v>
      </c>
      <c r="B58" s="9">
        <v>0</v>
      </c>
      <c r="C58" s="9">
        <v>0</v>
      </c>
    </row>
    <row r="59" spans="1:3" ht="21.6" hidden="1" customHeight="1" x14ac:dyDescent="0.3">
      <c r="A59" s="10" t="s">
        <v>59</v>
      </c>
      <c r="B59" s="9">
        <v>0</v>
      </c>
      <c r="C59" s="9">
        <v>0</v>
      </c>
    </row>
    <row r="60" spans="1:3" ht="21.6" customHeight="1" x14ac:dyDescent="0.3">
      <c r="A60" s="10" t="s">
        <v>60</v>
      </c>
      <c r="B60" s="9">
        <v>-1509758.69</v>
      </c>
      <c r="C60" s="9">
        <v>-1128877.3699999999</v>
      </c>
    </row>
    <row r="61" spans="1:3" ht="21.6" hidden="1" customHeight="1" x14ac:dyDescent="0.3">
      <c r="A61" s="10" t="s">
        <v>61</v>
      </c>
      <c r="B61" s="9">
        <v>0</v>
      </c>
      <c r="C61" s="9">
        <v>0</v>
      </c>
    </row>
    <row r="62" spans="1:3" ht="21.6" customHeight="1" x14ac:dyDescent="0.3">
      <c r="A62" s="10" t="s">
        <v>62</v>
      </c>
      <c r="B62" s="9">
        <v>11619579.439999999</v>
      </c>
      <c r="C62" s="9">
        <v>11619579.439999999</v>
      </c>
    </row>
    <row r="63" spans="1:3" ht="21.6" customHeight="1" x14ac:dyDescent="0.3">
      <c r="A63" s="10" t="s">
        <v>63</v>
      </c>
      <c r="B63" s="9">
        <v>12131795.519999903</v>
      </c>
      <c r="C63" s="9">
        <v>8217525.9499999788</v>
      </c>
    </row>
    <row r="64" spans="1:3" ht="21.6" customHeight="1" x14ac:dyDescent="0.3">
      <c r="A64" s="8" t="s">
        <v>64</v>
      </c>
      <c r="B64" s="12">
        <v>41542360.839999899</v>
      </c>
      <c r="C64" s="12">
        <v>38008972.589999981</v>
      </c>
    </row>
    <row r="65" spans="1:5" ht="21.6" customHeight="1" x14ac:dyDescent="0.3">
      <c r="A65" s="8" t="s">
        <v>65</v>
      </c>
      <c r="B65" s="12">
        <v>186037504.26999986</v>
      </c>
      <c r="C65" s="12">
        <v>171572777.62999997</v>
      </c>
      <c r="D65" s="15"/>
      <c r="E65" s="15"/>
    </row>
    <row r="66" spans="1:5" ht="21.6" customHeight="1" x14ac:dyDescent="0.3">
      <c r="A66" s="3" t="s">
        <v>66</v>
      </c>
      <c r="B66" s="16" t="s">
        <v>3</v>
      </c>
      <c r="C66" s="17" t="s">
        <v>4</v>
      </c>
    </row>
    <row r="67" spans="1:5" ht="21.6" customHeight="1" x14ac:dyDescent="0.3">
      <c r="A67" s="8" t="s">
        <v>67</v>
      </c>
      <c r="B67" s="18"/>
      <c r="C67" s="18"/>
    </row>
    <row r="68" spans="1:5" ht="21.6" customHeight="1" x14ac:dyDescent="0.3">
      <c r="A68" s="10" t="s">
        <v>68</v>
      </c>
      <c r="B68" s="9">
        <v>217681180.43999994</v>
      </c>
      <c r="C68" s="9">
        <v>187718463.45999995</v>
      </c>
    </row>
    <row r="69" spans="1:5" ht="21.6" customHeight="1" x14ac:dyDescent="0.3">
      <c r="A69" s="10" t="s">
        <v>69</v>
      </c>
      <c r="B69" s="9">
        <v>1139926</v>
      </c>
      <c r="C69" s="9">
        <v>763535.64999999991</v>
      </c>
    </row>
    <row r="70" spans="1:5" ht="21.6" customHeight="1" x14ac:dyDescent="0.3">
      <c r="A70" s="10" t="s">
        <v>70</v>
      </c>
      <c r="B70" s="9"/>
      <c r="C70" s="9"/>
    </row>
    <row r="71" spans="1:5" ht="21.6" customHeight="1" x14ac:dyDescent="0.3">
      <c r="A71" s="8" t="s">
        <v>71</v>
      </c>
      <c r="B71" s="12">
        <v>160672488.96000001</v>
      </c>
      <c r="C71" s="12">
        <v>137620548.07000002</v>
      </c>
    </row>
    <row r="72" spans="1:5" ht="21.6" customHeight="1" x14ac:dyDescent="0.3">
      <c r="A72" s="8" t="s">
        <v>72</v>
      </c>
      <c r="B72" s="12">
        <v>58148617.47999993</v>
      </c>
      <c r="C72" s="12">
        <v>50861451.039999925</v>
      </c>
    </row>
    <row r="73" spans="1:5" ht="21.6" customHeight="1" x14ac:dyDescent="0.3">
      <c r="A73" s="19" t="s">
        <v>70</v>
      </c>
      <c r="B73" s="12"/>
      <c r="C73" s="12"/>
    </row>
    <row r="74" spans="1:5" ht="21.6" customHeight="1" x14ac:dyDescent="0.3">
      <c r="A74" s="8" t="s">
        <v>73</v>
      </c>
      <c r="B74" s="12"/>
      <c r="C74" s="12"/>
    </row>
    <row r="75" spans="1:5" ht="21.6" customHeight="1" x14ac:dyDescent="0.3">
      <c r="A75" s="10" t="s">
        <v>74</v>
      </c>
      <c r="B75" s="9">
        <v>12915911.119999997</v>
      </c>
      <c r="C75" s="20">
        <v>11368853.579999994</v>
      </c>
    </row>
    <row r="76" spans="1:5" ht="21.6" customHeight="1" x14ac:dyDescent="0.3">
      <c r="A76" s="10" t="s">
        <v>75</v>
      </c>
      <c r="B76" s="9">
        <v>9222884.5100000016</v>
      </c>
      <c r="C76" s="20">
        <v>9189477.5500000045</v>
      </c>
    </row>
    <row r="77" spans="1:5" ht="21.6" customHeight="1" x14ac:dyDescent="0.3">
      <c r="A77" s="10" t="s">
        <v>76</v>
      </c>
      <c r="B77" s="9">
        <v>10586764.600000003</v>
      </c>
      <c r="C77" s="20">
        <v>10083966.91</v>
      </c>
    </row>
    <row r="78" spans="1:5" ht="21.6" customHeight="1" x14ac:dyDescent="0.3">
      <c r="A78" s="10" t="s">
        <v>77</v>
      </c>
      <c r="B78" s="9">
        <v>5967107.5999999987</v>
      </c>
      <c r="C78" s="20">
        <v>6026305.9900000002</v>
      </c>
    </row>
    <row r="79" spans="1:5" ht="21.6" customHeight="1" x14ac:dyDescent="0.3">
      <c r="A79" s="8" t="s">
        <v>78</v>
      </c>
      <c r="B79" s="12">
        <v>19455949.649999935</v>
      </c>
      <c r="C79" s="12">
        <v>14192847.009999929</v>
      </c>
    </row>
    <row r="80" spans="1:5" ht="21.6" customHeight="1" x14ac:dyDescent="0.3">
      <c r="A80" s="10" t="s">
        <v>79</v>
      </c>
      <c r="B80" s="13"/>
      <c r="C80" s="13"/>
    </row>
    <row r="81" spans="1:3" ht="21.6" customHeight="1" x14ac:dyDescent="0.3">
      <c r="A81" s="10" t="s">
        <v>80</v>
      </c>
      <c r="B81" s="9">
        <v>410756.94999999995</v>
      </c>
      <c r="C81" s="9">
        <v>618571.85</v>
      </c>
    </row>
    <row r="82" spans="1:3" ht="21.6" customHeight="1" x14ac:dyDescent="0.3">
      <c r="A82" s="10" t="s">
        <v>81</v>
      </c>
      <c r="B82" s="9">
        <v>1994154.3599999999</v>
      </c>
      <c r="C82" s="9">
        <v>2197173.2100000004</v>
      </c>
    </row>
    <row r="83" spans="1:3" ht="21.6" hidden="1" customHeight="1" x14ac:dyDescent="0.3">
      <c r="A83" s="10" t="s">
        <v>82</v>
      </c>
      <c r="B83" s="9">
        <v>0</v>
      </c>
      <c r="C83" s="9">
        <v>0</v>
      </c>
    </row>
    <row r="84" spans="1:3" ht="21.6" customHeight="1" x14ac:dyDescent="0.3">
      <c r="A84" s="8" t="s">
        <v>83</v>
      </c>
      <c r="B84" s="12">
        <v>17872552.239999935</v>
      </c>
      <c r="C84" s="12">
        <v>12614245.649999928</v>
      </c>
    </row>
    <row r="85" spans="1:3" ht="21.6" customHeight="1" x14ac:dyDescent="0.3">
      <c r="A85" s="10" t="s">
        <v>84</v>
      </c>
      <c r="B85" s="13"/>
      <c r="C85" s="13"/>
    </row>
    <row r="86" spans="1:3" ht="21.6" customHeight="1" x14ac:dyDescent="0.3">
      <c r="A86" s="10" t="s">
        <v>55</v>
      </c>
      <c r="B86" s="9">
        <v>0</v>
      </c>
      <c r="C86" s="13">
        <v>0</v>
      </c>
    </row>
    <row r="87" spans="1:3" ht="21.6" customHeight="1" x14ac:dyDescent="0.3">
      <c r="A87" s="10" t="s">
        <v>85</v>
      </c>
      <c r="B87" s="9">
        <v>5740756.7200000007</v>
      </c>
      <c r="C87" s="9">
        <v>4396719.7</v>
      </c>
    </row>
    <row r="88" spans="1:3" ht="21.6" customHeight="1" x14ac:dyDescent="0.3">
      <c r="A88" s="8" t="s">
        <v>86</v>
      </c>
      <c r="B88" s="12">
        <v>12131795.519999934</v>
      </c>
      <c r="C88" s="12">
        <v>8217525.9499999275</v>
      </c>
    </row>
    <row r="89" spans="1:3" ht="21.6" customHeight="1" x14ac:dyDescent="0.3">
      <c r="A89" s="3" t="s">
        <v>87</v>
      </c>
      <c r="B89" s="21" t="s">
        <v>3</v>
      </c>
      <c r="C89" s="22" t="s">
        <v>4</v>
      </c>
    </row>
    <row r="90" spans="1:3" ht="21.6" customHeight="1" x14ac:dyDescent="0.3">
      <c r="A90" s="8" t="s">
        <v>88</v>
      </c>
      <c r="B90" s="23"/>
      <c r="C90" s="23"/>
    </row>
    <row r="91" spans="1:3" ht="21.6" customHeight="1" x14ac:dyDescent="0.3">
      <c r="A91" s="10" t="s">
        <v>89</v>
      </c>
      <c r="B91" s="24">
        <v>1.2261045119432841</v>
      </c>
      <c r="C91" s="24">
        <v>0.73043391111372336</v>
      </c>
    </row>
    <row r="92" spans="1:3" ht="21.6" customHeight="1" x14ac:dyDescent="0.3">
      <c r="A92" s="8" t="s">
        <v>90</v>
      </c>
      <c r="B92" s="24"/>
      <c r="C92" s="24"/>
    </row>
    <row r="93" spans="1:3" ht="21.6" customHeight="1" x14ac:dyDescent="0.3">
      <c r="A93" s="10" t="s">
        <v>91</v>
      </c>
      <c r="B93" s="25">
        <v>3.4782602747716234</v>
      </c>
      <c r="C93" s="25">
        <v>3.5140072445720389</v>
      </c>
    </row>
    <row r="94" spans="1:3" ht="21.6" customHeight="1" x14ac:dyDescent="0.3">
      <c r="A94" s="8" t="s">
        <v>92</v>
      </c>
      <c r="B94" s="24"/>
      <c r="C94" s="24"/>
    </row>
    <row r="95" spans="1:3" ht="21.6" customHeight="1" x14ac:dyDescent="0.3">
      <c r="A95" s="10" t="s">
        <v>93</v>
      </c>
      <c r="B95" s="26">
        <v>0.82499573796019343</v>
      </c>
      <c r="C95" s="26">
        <v>0.55167015212792825</v>
      </c>
    </row>
    <row r="96" spans="1:3" ht="21.6" customHeight="1" x14ac:dyDescent="0.3">
      <c r="A96" s="8" t="s">
        <v>94</v>
      </c>
      <c r="B96" s="24"/>
      <c r="C96" s="24"/>
    </row>
    <row r="97" spans="1:3" ht="21.6" customHeight="1" x14ac:dyDescent="0.3">
      <c r="A97" s="10" t="s">
        <v>95</v>
      </c>
      <c r="B97" s="27">
        <v>8.6948744144211637E-2</v>
      </c>
      <c r="C97" s="27">
        <v>6.3860371196501273E-2</v>
      </c>
    </row>
    <row r="98" spans="1:3" ht="21.6" customHeight="1" x14ac:dyDescent="0.3">
      <c r="A98" s="8" t="s">
        <v>96</v>
      </c>
      <c r="B98" s="24"/>
      <c r="C98" s="24"/>
    </row>
    <row r="99" spans="1:3" ht="21.6" customHeight="1" x14ac:dyDescent="0.3">
      <c r="A99" s="10" t="s">
        <v>97</v>
      </c>
      <c r="B99" s="26">
        <v>1.3169958310712622</v>
      </c>
      <c r="C99" s="26">
        <v>0.89207301590505828</v>
      </c>
    </row>
    <row r="100" spans="1:3" ht="21.6" customHeight="1" x14ac:dyDescent="0.3">
      <c r="A100" s="10" t="s">
        <v>98</v>
      </c>
      <c r="B100" s="26">
        <v>1.9337901232115231</v>
      </c>
      <c r="C100" s="26">
        <v>1.615098011836877</v>
      </c>
    </row>
    <row r="101" spans="1:3" ht="21.6" customHeight="1" x14ac:dyDescent="0.3">
      <c r="A101" s="8" t="s">
        <v>99</v>
      </c>
      <c r="B101" s="24">
        <v>4</v>
      </c>
      <c r="C101" s="24">
        <v>4</v>
      </c>
    </row>
    <row r="102" spans="1:3" ht="21.6" customHeight="1" x14ac:dyDescent="0.3">
      <c r="A102" s="28" t="s">
        <v>100</v>
      </c>
      <c r="B102" s="29">
        <v>13.529188473942778</v>
      </c>
      <c r="C102" s="29">
        <v>12.378462453099139</v>
      </c>
    </row>
  </sheetData>
  <protectedRanges>
    <protectedRange password="DBF9" sqref="B4:C102" name="Rango1"/>
    <protectedRange password="DBF9" sqref="A2" name="Rango11_1"/>
  </protectedRanges>
  <mergeCells count="3">
    <mergeCell ref="A1:C1"/>
    <mergeCell ref="A2:C2"/>
    <mergeCell ref="A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EDDB70A07AA340BA45CC101C16FD9A" ma:contentTypeVersion="13" ma:contentTypeDescription="Crear nuevo documento." ma:contentTypeScope="" ma:versionID="b1ca602c35a68bc822e9eafd767eee7d">
  <xsd:schema xmlns:xsd="http://www.w3.org/2001/XMLSchema" xmlns:xs="http://www.w3.org/2001/XMLSchema" xmlns:p="http://schemas.microsoft.com/office/2006/metadata/properties" xmlns:ns3="654753f9-522b-48d6-a209-286b1df21ed0" xmlns:ns4="ace6ee38-b354-4c68-a923-c5896d209c0d" targetNamespace="http://schemas.microsoft.com/office/2006/metadata/properties" ma:root="true" ma:fieldsID="c0374bf5f1c23dbe0f77b23474eb4ffd" ns3:_="" ns4:_="">
    <xsd:import namespace="654753f9-522b-48d6-a209-286b1df21ed0"/>
    <xsd:import namespace="ace6ee38-b354-4c68-a923-c5896d209c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753f9-522b-48d6-a209-286b1df21e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6ee38-b354-4c68-a923-c5896d209c0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7B7BA7-5DDC-4A66-B857-FFCA4B119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753f9-522b-48d6-a209-286b1df21ed0"/>
    <ds:schemaRef ds:uri="ace6ee38-b354-4c68-a923-c5896d209c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FE966A-19CB-4E60-BE56-B49EEE4C2F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394AC2-16ED-49E7-9A8A-3617BC1EB57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ce6ee38-b354-4c68-a923-c5896d209c0d"/>
    <ds:schemaRef ds:uri="http://purl.org/dc/elements/1.1/"/>
    <ds:schemaRef ds:uri="http://purl.org/dc/terms/"/>
    <ds:schemaRef ds:uri="654753f9-522b-48d6-a209-286b1df21ed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RENE GUZMAN SOSA</dc:creator>
  <cp:lastModifiedBy>ERICK RENE GUZMAN SOSA</cp:lastModifiedBy>
  <dcterms:created xsi:type="dcterms:W3CDTF">2021-10-07T17:53:18Z</dcterms:created>
  <dcterms:modified xsi:type="dcterms:W3CDTF">2021-10-07T17:53:40Z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0x0101003CEDDB70A07AA340BA45CC101C16FD9A</vt:lpwstr>
  </property>
</Properties>
</file>