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ENE 2021" sheetId="1" r:id="rId1"/>
  </sheets>
  <definedNames>
    <definedName name="_xlnm.Print_Area" localSheetId="0">'ENE 2021'!$B$1:$E$79</definedName>
  </definedNames>
  <calcPr calcId="145621"/>
</workbook>
</file>

<file path=xl/calcChain.xml><?xml version="1.0" encoding="utf-8"?>
<calcChain xmlns="http://schemas.openxmlformats.org/spreadsheetml/2006/main">
  <c r="D27" i="1" l="1"/>
  <c r="D18" i="1"/>
  <c r="D69" i="1"/>
  <c r="D63" i="1" l="1"/>
  <c r="D74" i="1" l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<sst xmlns="http://schemas.openxmlformats.org/spreadsheetml/2006/main" count="64" uniqueCount="58">
  <si>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</si>
  <si>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</si>
  <si>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</si>
  <si>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</si>
  <si>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</si>
  <si>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</si>
  <si>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</si>
  <si>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</si>
  <si>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</si>
  <si>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</si>
  <si>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</si>
  <si>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</si>
  <si>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</si>
  <si>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</si>
  <si>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</si>
  <si>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</si>
  <si>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</si>
  <si>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</si>
  <si>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</si>
  <si>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</si>
  <si>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</si>
  <si>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</si>
  <si>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</si>
  <si>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</si>
  <si>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</si>
  <si>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</si>
  <si>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</si>
  <si>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</si>
  <si>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</si>
  <si>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</si>
  <si>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</si>
  <si>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</si>
  <si>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</si>
  <si>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</si>
  <si>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</si>
  <si>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</si>
  <si>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</si>
  <si>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</si>
  <si>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</si>
  <si>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</si>
  <si>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</si>
  <si>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</si>
  <si>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</si>
  <si>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</si>
  <si>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</si>
  <si>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</si>
  <si>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</si>
  <si>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</si>
  <si>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</si>
  <si>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</si>
  <si>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</si>
  <si>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</si>
  <si>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</si>
  <si>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>ESTADO DE RESULTADOS DEL 01  AL 31 DE ENERO 2021</t>
  </si>
  <si>
    <t>BALANCE GENERAL  AL 31 DE ENERO DE 2021</t>
  </si>
  <si>
    <t xml:space="preserve">Muebles </t>
  </si>
  <si>
    <t>Prestamos y sobregiros con Bancos y otras Instituciones</t>
  </si>
  <si>
    <t>Cuentas por pagar Relacionadas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</si>
</sst>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7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9"/>
  <sheetViews>
    <sheetView tabSelected="1" topLeftCell="B46" workbookViewId="0">
      <selection activeCell="E34" sqref="E34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1" t="s">
        <v>3</v>
      </c>
      <c r="D2" s="41"/>
      <c r="E2" s="41"/>
    </row>
    <row r="3" spans="1:5" x14ac:dyDescent="0.25">
      <c r="C3" s="41" t="s">
        <v>2</v>
      </c>
      <c r="D3" s="41"/>
      <c r="E3" s="41"/>
    </row>
    <row r="4" spans="1:5" x14ac:dyDescent="0.25">
      <c r="C4" s="42" t="s">
        <v>54</v>
      </c>
      <c r="D4" s="42"/>
      <c r="E4" s="42"/>
    </row>
    <row r="5" spans="1:5" ht="15.75" thickBot="1" x14ac:dyDescent="0.3">
      <c r="C5" s="44" t="s">
        <v>50</v>
      </c>
      <c r="D5" s="44"/>
      <c r="E5" s="44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246.06</v>
      </c>
      <c r="E11" s="6"/>
    </row>
    <row r="12" spans="1:5" ht="16.5" x14ac:dyDescent="0.3">
      <c r="A12" s="4"/>
      <c r="B12" s="4"/>
      <c r="C12" s="5" t="s">
        <v>0</v>
      </c>
      <c r="D12" s="22">
        <v>6.21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378.58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55</v>
      </c>
      <c r="D16" s="20">
        <v>1.06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17.059999999999999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395.64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x14ac:dyDescent="0.3">
      <c r="A23" s="4"/>
      <c r="B23" s="4"/>
      <c r="C23" s="5" t="s">
        <v>56</v>
      </c>
      <c r="D23" s="46">
        <v>6.41</v>
      </c>
      <c r="E23" s="6"/>
    </row>
    <row r="24" spans="1:5" ht="16.5" x14ac:dyDescent="0.3">
      <c r="A24" s="4"/>
      <c r="B24" s="4"/>
      <c r="C24" s="5" t="s">
        <v>17</v>
      </c>
      <c r="D24" s="46">
        <v>20.440000000000001</v>
      </c>
      <c r="E24" s="6"/>
    </row>
    <row r="25" spans="1:5" ht="16.5" x14ac:dyDescent="0.3">
      <c r="A25" s="4"/>
      <c r="B25" s="4"/>
      <c r="C25" s="5" t="s">
        <v>57</v>
      </c>
      <c r="D25" s="46">
        <v>3.04</v>
      </c>
      <c r="E25" s="6"/>
    </row>
    <row r="26" spans="1:5" ht="16.5" x14ac:dyDescent="0.3">
      <c r="A26" s="4"/>
      <c r="B26" s="4"/>
      <c r="C26" s="5" t="s">
        <v>18</v>
      </c>
      <c r="D26" s="20">
        <v>20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49.89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38.92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28.78</v>
      </c>
      <c r="E36" s="6"/>
    </row>
    <row r="37" spans="1:5" ht="16.5" x14ac:dyDescent="0.3">
      <c r="A37" s="4"/>
      <c r="B37" s="4"/>
      <c r="C37" s="6" t="s">
        <v>26</v>
      </c>
      <c r="D37" s="21">
        <v>68.349999999999994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345.75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395.64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43" t="s">
        <v>47</v>
      </c>
      <c r="E52" s="43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7" spans="1:14" x14ac:dyDescent="0.25">
      <c r="C57" s="41" t="s">
        <v>3</v>
      </c>
      <c r="D57" s="41"/>
      <c r="E57" s="41"/>
    </row>
    <row r="58" spans="1:14" x14ac:dyDescent="0.25">
      <c r="C58" s="41" t="s">
        <v>2</v>
      </c>
      <c r="D58" s="41"/>
      <c r="E58" s="41"/>
    </row>
    <row r="59" spans="1:14" x14ac:dyDescent="0.25">
      <c r="C59" s="42" t="s">
        <v>53</v>
      </c>
      <c r="D59" s="42"/>
      <c r="E59" s="42"/>
    </row>
    <row r="60" spans="1:14" ht="15.75" thickBot="1" x14ac:dyDescent="0.3">
      <c r="C60" s="44" t="s">
        <v>51</v>
      </c>
      <c r="D60" s="44"/>
      <c r="E60" s="44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86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86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49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SUM(D70:D72)</f>
        <v>17.649999999999999</v>
      </c>
      <c r="E69" s="10"/>
    </row>
    <row r="70" spans="3:7" ht="16.5" x14ac:dyDescent="0.3">
      <c r="C70" s="14" t="s">
        <v>41</v>
      </c>
      <c r="D70" s="29">
        <v>0.3</v>
      </c>
      <c r="E70" s="10"/>
    </row>
    <row r="71" spans="3:7" ht="33" x14ac:dyDescent="0.3">
      <c r="C71" s="15" t="s">
        <v>42</v>
      </c>
      <c r="D71" s="28">
        <v>17.29</v>
      </c>
      <c r="E71" s="10"/>
    </row>
    <row r="72" spans="3:7" ht="33" x14ac:dyDescent="0.3">
      <c r="C72" s="45" t="s">
        <v>52</v>
      </c>
      <c r="D72" s="27">
        <v>0.06</v>
      </c>
      <c r="E72" s="10"/>
    </row>
    <row r="73" spans="3:7" ht="15.75" x14ac:dyDescent="0.25">
      <c r="C73" s="10"/>
      <c r="E73" s="10"/>
      <c r="F73" s="36"/>
      <c r="G73" s="10"/>
    </row>
    <row r="74" spans="3:7" ht="15.75" x14ac:dyDescent="0.25">
      <c r="C74" s="39" t="s">
        <v>48</v>
      </c>
      <c r="D74" s="40">
        <f>+D63-D69</f>
        <v>68.349999999999994</v>
      </c>
      <c r="E74" s="10"/>
      <c r="F74" s="36"/>
      <c r="G74" s="10"/>
    </row>
    <row r="75" spans="3:7" ht="15.75" x14ac:dyDescent="0.25">
      <c r="C75" s="39"/>
      <c r="D75" s="40"/>
      <c r="E75" s="10"/>
      <c r="F75" s="36"/>
      <c r="G75" s="10"/>
    </row>
    <row r="76" spans="3:7" ht="15.75" x14ac:dyDescent="0.25">
      <c r="C76" s="39"/>
      <c r="D76" s="40"/>
      <c r="E76" s="10"/>
      <c r="F76" s="36"/>
      <c r="G76" s="10"/>
    </row>
    <row r="77" spans="3:7" ht="15.75" x14ac:dyDescent="0.25">
      <c r="C77" s="39"/>
      <c r="D77" s="40"/>
      <c r="E77" s="10"/>
      <c r="F77" s="36"/>
      <c r="G77" s="10"/>
    </row>
    <row r="78" spans="3:7" ht="16.5" x14ac:dyDescent="0.3">
      <c r="C78" s="17" t="s">
        <v>43</v>
      </c>
      <c r="D78" s="19" t="s">
        <v>44</v>
      </c>
      <c r="E78" s="17"/>
    </row>
    <row r="79" spans="3:7" ht="15.75" x14ac:dyDescent="0.25">
      <c r="C79" s="17" t="s">
        <v>45</v>
      </c>
      <c r="D79" s="43" t="s">
        <v>47</v>
      </c>
      <c r="E79" s="43"/>
    </row>
  </sheetData>
  <mergeCells count="10">
    <mergeCell ref="C2:E2"/>
    <mergeCell ref="C3:E3"/>
    <mergeCell ref="C4:E4"/>
    <mergeCell ref="D52:E52"/>
    <mergeCell ref="D79:E79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2021</vt:lpstr>
      <vt:lpstr>'ENE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2021-03-03T22:54:02Z</cp:lastPrinted>
  <dcterms:created xsi:type="dcterms:W3CDTF">2018-01-02T22:48:16Z</dcterms:created>
  <dcterms:modified xsi:type="dcterms:W3CDTF">2021-03-03T22:54:06Z</dcterms:modified>
</cp:coreProperties>
</file>