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<sst xmlns="http://schemas.openxmlformats.org/spreadsheetml/2006/main" count="71" uniqueCount="64">
  <si>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</si>
  <si>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</si>
  <si>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</si>
  <si>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</si>
  <si>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</si>
  <si>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</si>
  <si>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</si>
  <si>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</si>
  <si>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</si>
  <si>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</si>
  <si>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</si>
  <si>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</si>
  <si>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</si>
  <si>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</si>
  <si>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</si>
  <si>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</si>
  <si>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</si>
  <si>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</si>
  <si>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</si>
  <si>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</si>
  <si>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</si>
  <si>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</si>
  <si>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</si>
  <si>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</si>
  <si>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</si>
  <si>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</si>
  <si>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</si>
  <si>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</si>
  <si>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</si>
  <si>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</si>
  <si>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</si>
  <si>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</si>
  <si>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</si>
  <si>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</si>
  <si>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</si>
  <si>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</si>
  <si>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</si>
  <si>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</si>
  <si>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</si>
  <si>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</si>
  <si>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</si>
  <si>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</si>
  <si>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</si>
  <si>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</si>
  <si>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</si>
  <si>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</si>
  <si>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</si>
  <si>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</si>
  <si>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</si>
  <si>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</si>
  <si>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</si>
  <si>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</si>
  <si>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</si>
  <si>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</si>
  <si>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</si>
  <si>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</si>
  <si>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</si>
  <si>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</si>
  <si>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</si>
  <si>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</si>
  <si>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</si>
  <si>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</si>
  <si>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DICIEMBRE DE 2020</t>
  </si>
  <si>
    <t>ESTADO DE RESULTADOS DEL 01 DE ENERO AL 31 DE DICIEMBRE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</si>
</sst>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0"/>
  <sheetViews>
    <sheetView tabSelected="1" zoomScalePageLayoutView="0" workbookViewId="0" topLeftCell="A61">
      <selection activeCell="L15" sqref="L15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715.54</v>
      </c>
      <c r="G12" s="19"/>
      <c r="H12" s="23"/>
      <c r="I12" s="18"/>
      <c r="J12" s="18"/>
    </row>
    <row r="13" spans="2:12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L13" s="19"/>
    </row>
    <row r="14" spans="2:12" ht="12.75">
      <c r="B14" s="5">
        <v>111</v>
      </c>
      <c r="C14" s="1" t="s">
        <v>6</v>
      </c>
      <c r="D14" s="17">
        <v>23.11</v>
      </c>
      <c r="F14" s="22"/>
      <c r="G14" s="19"/>
      <c r="H14" s="23"/>
      <c r="I14" s="18"/>
      <c r="J14" s="18"/>
      <c r="L14" s="19"/>
    </row>
    <row r="15" spans="2:12" ht="12.75">
      <c r="B15" s="5">
        <v>112</v>
      </c>
      <c r="C15" s="1" t="s">
        <v>7</v>
      </c>
      <c r="D15" s="17">
        <v>150.6</v>
      </c>
      <c r="F15" s="22"/>
      <c r="G15" s="19"/>
      <c r="H15" s="23"/>
      <c r="I15" s="18"/>
      <c r="J15" s="18"/>
      <c r="L15" s="19"/>
    </row>
    <row r="16" spans="2:12" ht="12.75">
      <c r="B16" s="5">
        <v>113</v>
      </c>
      <c r="C16" s="1" t="s">
        <v>8</v>
      </c>
      <c r="D16" s="17">
        <v>525.53</v>
      </c>
      <c r="F16" s="22"/>
      <c r="G16" s="19"/>
      <c r="H16" s="23"/>
      <c r="I16" s="18"/>
      <c r="J16" s="18"/>
      <c r="L16" s="19"/>
    </row>
    <row r="17" spans="2:12" ht="12.75">
      <c r="B17" s="5">
        <v>114</v>
      </c>
      <c r="C17" s="1" t="s">
        <v>9</v>
      </c>
      <c r="D17" s="17">
        <v>12.74</v>
      </c>
      <c r="F17" s="22"/>
      <c r="G17" s="19"/>
      <c r="H17" s="23"/>
      <c r="I17" s="18"/>
      <c r="J17" s="18"/>
      <c r="L17" s="19"/>
    </row>
    <row r="18" spans="2:12" ht="12.75">
      <c r="B18" s="5">
        <v>116</v>
      </c>
      <c r="C18" s="1" t="s">
        <v>10</v>
      </c>
      <c r="D18" s="17">
        <v>0.36</v>
      </c>
      <c r="F18" s="22"/>
      <c r="G18" s="19"/>
      <c r="H18" s="23"/>
      <c r="I18" s="18"/>
      <c r="J18" s="18"/>
      <c r="L18" s="19"/>
    </row>
    <row r="19" spans="2:12" ht="12.75">
      <c r="B19" s="5">
        <v>117</v>
      </c>
      <c r="C19" s="1" t="s">
        <v>11</v>
      </c>
      <c r="D19" s="17">
        <v>2</v>
      </c>
      <c r="F19" s="22"/>
      <c r="G19" s="19"/>
      <c r="H19" s="23"/>
      <c r="I19" s="18"/>
      <c r="J19" s="18"/>
      <c r="L19" s="19"/>
    </row>
    <row r="20" spans="2:12" ht="12.75">
      <c r="B20" s="5">
        <v>118</v>
      </c>
      <c r="C20" s="1" t="s">
        <v>12</v>
      </c>
      <c r="D20" s="17">
        <v>1.1</v>
      </c>
      <c r="F20" s="22"/>
      <c r="G20" s="19"/>
      <c r="H20" s="23"/>
      <c r="I20" s="18"/>
      <c r="J20" s="18"/>
      <c r="L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76.33999999999999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0.15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72.99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791.88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112.57000000000001</v>
      </c>
      <c r="G30" s="19"/>
      <c r="H30" s="23"/>
      <c r="I30" s="18"/>
      <c r="J30" s="18"/>
    </row>
    <row r="31" spans="2:10" ht="12.75">
      <c r="B31" s="5">
        <v>212</v>
      </c>
      <c r="C31" s="1" t="s">
        <v>19</v>
      </c>
      <c r="D31" s="6">
        <v>85.73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26.32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0.52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2.25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2.25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-3.26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-3.26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67.75000000000001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174.21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-106.46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791.8800000000001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f>SUM(F69:J70)</f>
        <v>109.42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82.84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26.58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109.42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236.64999999999998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22">
        <v>215.92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20.73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-127.22999999999998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22.43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20.24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2.19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-104.79999999999998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1.66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22">
        <v>1.66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f>+F90-F92</f>
        <v>-106.45999999999998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</f>
        <v>-106.45999999999998</v>
      </c>
      <c r="G100" s="19"/>
      <c r="H100" s="23"/>
      <c r="I100" s="18"/>
      <c r="J100" s="18"/>
    </row>
    <row r="101" spans="4:10" ht="12.75" hidden="1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>
      <c r="D104" s="22"/>
      <c r="E104" s="22"/>
      <c r="F104" s="18"/>
      <c r="G104" s="19"/>
      <c r="H104" s="23"/>
      <c r="I104" s="18"/>
      <c r="J104" s="18"/>
    </row>
    <row r="105" spans="3:10" ht="13.5" thickBot="1">
      <c r="C105" s="8" t="s">
        <v>56</v>
      </c>
      <c r="D105" s="21"/>
      <c r="E105" s="21"/>
      <c r="F105" s="24">
        <f>+F100-F103</f>
        <v>-106.45999999999998</v>
      </c>
      <c r="G105" s="19"/>
      <c r="H105" s="23">
        <f>+F105-D50</f>
        <v>0</v>
      </c>
      <c r="I105" s="18"/>
      <c r="J105" s="18"/>
    </row>
    <row r="106" spans="4:10" ht="13.5" thickTop="1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2021-02-02T22:05:22Z</cp:lastPrinted>
  <dcterms:created xsi:type="dcterms:W3CDTF">2017-11-18T00:17:49Z</dcterms:created>
  <dcterms:modified xsi:type="dcterms:W3CDTF">2021-02-02T22:05:42Z</dcterms:modified>
  <cp:category/>
  <cp:version/>
  <cp:contentType/>
  <cp:contentStatus/>
</cp:coreProperties>
</file>