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Estados financieros 2020\EF septiembre 2020\"/>
    </mc:Choice>
  </mc:AlternateContent>
  <bookViews>
    <workbookView xWindow="4230" yWindow="3885" windowWidth="16200" windowHeight="936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0" i="2" l="1"/>
  <c r="A63" i="2"/>
</calcChain>
</file>

<file path=xl/sharedStrings.xml><?xml version="1.0" encoding="utf-8"?>
<sst xmlns="http://schemas.openxmlformats.org/spreadsheetml/2006/main" count="73" uniqueCount="71">
  <si>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</si>
  <si>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</si>
  <si>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</si>
  <si>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</si>
  <si>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</si>
  <si>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</si>
  <si>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</si>
  <si>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</si>
  <si>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</si>
  <si>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</si>
  <si>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</si>
  <si>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</si>
  <si>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</si>
  <si>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</si>
  <si>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</si>
  <si>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</si>
  <si>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</si>
  <si>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</si>
  <si>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</si>
  <si>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</si>
  <si>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</si>
  <si>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</si>
  <si>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</si>
  <si>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</si>
  <si>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</si>
  <si>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</si>
  <si>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</si>
  <si>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</si>
  <si>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</si>
  <si>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</si>
  <si>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</si>
  <si>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</si>
  <si>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</si>
  <si>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</si>
  <si>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</si>
  <si>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</si>
  <si>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</si>
  <si>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</si>
  <si>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</si>
  <si>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</si>
  <si>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</si>
  <si>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</si>
  <si>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</si>
  <si>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</si>
  <si>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</si>
  <si>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</si>
  <si>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</si>
  <si>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</si>
  <si>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</si>
  <si>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</si>
  <si>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</si>
  <si>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</si>
  <si>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</si>
  <si>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</si>
  <si>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</si>
  <si>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</si>
  <si>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</si>
  <si>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</si>
  <si>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</si>
  <si>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</si>
  <si>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</si>
  <si>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</si>
  <si>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</si>
  <si>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</si>
  <si>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</si>
  <si>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</si>
  <si>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</si>
  <si>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</si>
  <si>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</si>
  <si>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Al 30 de Septiembre 2020</t>
  </si>
  <si>
    <t>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</si>
</sst>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165" fontId="3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zoomScaleNormal="100" workbookViewId="0">
      <selection activeCell="B46" sqref="B46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67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69</v>
      </c>
      <c r="B7" s="47"/>
      <c r="C7" s="47"/>
    </row>
    <row r="8" spans="1:9" ht="22.5" customHeight="1" thickBot="1">
      <c r="A8" s="48" t="s">
        <v>60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2020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186.26792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4.9119799999999998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765.68944999999997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11.452620000000001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66</v>
      </c>
      <c r="C18" s="7">
        <v>0.17635000000000001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17.90943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5.5990600000000006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v>992.00680999999997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5.2724200000000003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112.10861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34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v>151.38103000000001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v>1143.3878399999999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v>1.5763499999999999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41.69585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7.4829099999999995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71.623850000000004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v>122.37896000000001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v>14.87374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v>14.87374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61.9726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-211.50088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v>232.23161999999996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v>1006.1351400000001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v>1143.3878400000001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9" t="s">
        <v>40</v>
      </c>
      <c r="B66" s="49"/>
      <c r="C66" s="49"/>
    </row>
    <row r="67" spans="1:3">
      <c r="A67" s="41"/>
      <c r="B67" s="41"/>
      <c r="C67" s="41"/>
    </row>
    <row r="68" spans="1:3">
      <c r="A68" s="50" t="s">
        <v>70</v>
      </c>
      <c r="B68" s="50"/>
      <c r="C68" s="50"/>
    </row>
    <row r="69" spans="1:3">
      <c r="A69" s="41"/>
      <c r="B69" s="41"/>
      <c r="C69" s="41"/>
    </row>
    <row r="70" spans="1:3" ht="13.5" thickBot="1">
      <c r="A70" s="45" t="str">
        <f>+A8</f>
        <v>(Cifras en Miles de Dólares de los Estados Unidos de América)</v>
      </c>
      <c r="B70" s="45"/>
      <c r="C70" s="45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2020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v>672.01643000000001</v>
      </c>
    </row>
    <row r="77" spans="1:3">
      <c r="A77" s="27" t="s">
        <v>44</v>
      </c>
      <c r="B77" s="27"/>
      <c r="C77" s="22">
        <v>289.00991999999997</v>
      </c>
    </row>
    <row r="78" spans="1:3">
      <c r="A78" s="27"/>
      <c r="B78" s="27"/>
      <c r="C78" s="29">
        <v>961.02634999999998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v>359.28386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312.92351000000002</v>
      </c>
    </row>
    <row r="84" spans="1:3">
      <c r="A84" s="27" t="s">
        <v>50</v>
      </c>
      <c r="B84" s="27"/>
      <c r="C84" s="8">
        <v>15.493979999999999</v>
      </c>
    </row>
    <row r="85" spans="1:3">
      <c r="A85" s="27"/>
      <c r="B85" s="27"/>
      <c r="C85" s="38">
        <v>687.70135000000005</v>
      </c>
    </row>
    <row r="86" spans="1:3">
      <c r="A86" s="30" t="s">
        <v>51</v>
      </c>
      <c r="B86" s="27"/>
      <c r="C86" s="29">
        <v>273.32499999999993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65</v>
      </c>
      <c r="B89" s="27"/>
      <c r="C89" s="8">
        <v>0.20111999999999999</v>
      </c>
    </row>
    <row r="90" spans="1:3">
      <c r="A90" s="27" t="s">
        <v>54</v>
      </c>
      <c r="B90" s="27"/>
      <c r="C90" s="22">
        <v>32.102930000000001</v>
      </c>
    </row>
    <row r="91" spans="1:3">
      <c r="A91" s="27" t="s">
        <v>55</v>
      </c>
      <c r="B91" s="27"/>
      <c r="C91" s="32">
        <v>305.62904999999995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0.14951</v>
      </c>
    </row>
    <row r="95" spans="1:3">
      <c r="A95" s="27" t="s">
        <v>58</v>
      </c>
      <c r="B95" s="27"/>
      <c r="C95" s="8">
        <v>1.19655</v>
      </c>
    </row>
    <row r="96" spans="1:3">
      <c r="A96" s="27" t="s">
        <v>68</v>
      </c>
      <c r="B96" s="27"/>
      <c r="C96" s="22">
        <v>72.051369999999991</v>
      </c>
    </row>
    <row r="97" spans="1:3">
      <c r="A97" s="27"/>
      <c r="B97" s="27"/>
      <c r="C97" s="32">
        <v>73.397429999999986</v>
      </c>
    </row>
    <row r="98" spans="1:3">
      <c r="A98" s="30" t="s">
        <v>59</v>
      </c>
      <c r="B98" s="27"/>
      <c r="C98" s="39">
        <v>232.23161999999996</v>
      </c>
    </row>
    <row r="99" spans="1:3" ht="13.5" thickBot="1">
      <c r="A99" s="33"/>
      <c r="B99" s="33"/>
      <c r="C99" s="33"/>
    </row>
    <row r="100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2020-04-24T20:14:34Z</cp:lastPrinted>
  <dcterms:created xsi:type="dcterms:W3CDTF">2017-02-09T22:50:33Z</dcterms:created>
  <dcterms:modified xsi:type="dcterms:W3CDTF">2020-10-13T20:40:51Z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Owner">
    <vt:lpwstr>efloresc@bancatlan.sv</vt:lpwstr>
  </property>
  <property fmtid="{D5CDD505-2E9C-101B-9397-08002B2CF9AE}" pid="5" name="MSIP_Label_d7727152-7100-4514-a083-0e2ba05ba660_SetDate">
    <vt:lpwstr>2020-04-24T20:14:18.6272954Z</vt:lpwstr>
  </property>
  <property fmtid="{D5CDD505-2E9C-101B-9397-08002B2CF9AE}" pid="6" name="MSIP_Label_d7727152-7100-4514-a083-0e2ba05ba660_Name">
    <vt:lpwstr>Restringida Especial</vt:lpwstr>
  </property>
  <property fmtid="{D5CDD505-2E9C-101B-9397-08002B2CF9AE}" pid="7" name="MSIP_Label_d7727152-7100-4514-a083-0e2ba05ba660_Application">
    <vt:lpwstr>Microsoft Azure Information Protection</vt:lpwstr>
  </property>
  <property fmtid="{D5CDD505-2E9C-101B-9397-08002B2CF9AE}" pid="8" name="MSIP_Label_d7727152-7100-4514-a083-0e2ba05ba660_ActionId">
    <vt:lpwstr>e0554225-49cd-4c8f-979b-20e2ce63a932</vt:lpwstr>
  </property>
  <property fmtid="{D5CDD505-2E9C-101B-9397-08002B2CF9AE}" pid="9" name="MSIP_Label_d7727152-7100-4514-a083-0e2ba05ba660_Extended_MSFT_Method">
    <vt:lpwstr>Manual</vt:lpwstr>
  </property>
  <property fmtid="{D5CDD505-2E9C-101B-9397-08002B2CF9AE}" pid="10" name="Sensitivity">
    <vt:lpwstr>Restringida Especial</vt:lpwstr>
  </property>
</Properties>
</file>