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<sst xmlns="http://schemas.openxmlformats.org/spreadsheetml/2006/main" count="94" uniqueCount="79">
  <si>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</si>
  <si>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</si>
  <si>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</si>
  <si>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</si>
  <si>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</si>
  <si>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</si>
  <si>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</si>
  <si>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</si>
  <si>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</si>
  <si>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</si>
  <si>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</si>
  <si>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</si>
  <si>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</si>
  <si>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</si>
  <si>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</si>
  <si>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</si>
  <si>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</si>
  <si>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</si>
  <si>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</si>
  <si>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</si>
  <si>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</si>
  <si>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</si>
  <si>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</si>
  <si>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</si>
  <si>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</si>
  <si>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</si>
  <si>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</si>
  <si>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</si>
  <si>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</si>
  <si>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</si>
  <si>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</si>
  <si>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</si>
  <si>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</si>
  <si>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</si>
  <si>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</si>
  <si>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</si>
  <si>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</si>
  <si>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</si>
  <si>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</si>
  <si>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</si>
  <si>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</si>
  <si>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</si>
  <si>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</si>
  <si>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</si>
  <si>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</si>
  <si>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</si>
  <si>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</si>
  <si>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</si>
  <si>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</si>
  <si>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</si>
  <si>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</si>
  <si>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</si>
  <si>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</si>
  <si>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</si>
  <si>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</si>
  <si>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</si>
  <si>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</si>
  <si>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</si>
  <si>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</si>
  <si>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</si>
  <si>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</si>
  <si>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</si>
  <si>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</si>
  <si>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</si>
  <si>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</si>
  <si>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</si>
  <si>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</si>
  <si>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</si>
  <si>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</si>
  <si>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</si>
  <si>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</si>
  <si>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</si>
  <si>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</si>
  <si>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</si>
  <si>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</si>
  <si>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</si>
  <si>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</si>
  <si>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30 DE NOVIEMBRE DE 2017</t>
  </si>
  <si>
    <t>ESTADO DE RESULTADOS DEL 1 ENERO AL 30 DE NOVIEMBRE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</si>
</sst>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4263263.300000001</v>
      </c>
    </row>
    <row r="6" spans="2:8" ht="15">
      <c r="B6" s="1">
        <v>11</v>
      </c>
      <c r="D6" t="s">
        <v>1</v>
      </c>
      <c r="H6" s="2">
        <f>SUM(G7:G15)</f>
        <v>4239288.82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343748.9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452000</v>
      </c>
    </row>
    <row r="11" spans="2:10" ht="15">
      <c r="B11" s="1">
        <v>114</v>
      </c>
      <c r="E11" t="s">
        <v>27</v>
      </c>
      <c r="G11" s="2">
        <v>861890</v>
      </c>
      <c r="J11" s="2"/>
    </row>
    <row r="12" spans="2:7" ht="15">
      <c r="B12" s="1">
        <v>115</v>
      </c>
      <c r="E12" t="s">
        <v>54</v>
      </c>
      <c r="G12" s="2">
        <v>2529150</v>
      </c>
    </row>
    <row r="13" spans="2:8" ht="15">
      <c r="B13" s="1">
        <v>117</v>
      </c>
      <c r="E13" t="s">
        <v>4</v>
      </c>
      <c r="G13" s="2">
        <v>406.23</v>
      </c>
      <c r="H13" s="2" t="s">
        <v>73</v>
      </c>
    </row>
    <row r="14" spans="2:7" ht="15">
      <c r="B14" s="1">
        <v>118</v>
      </c>
      <c r="E14" t="s">
        <v>5</v>
      </c>
      <c r="G14" s="3">
        <v>51793.69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23974.48</v>
      </c>
    </row>
    <row r="17" spans="2:8" ht="15">
      <c r="B17" s="1">
        <v>121</v>
      </c>
      <c r="E17" t="s">
        <v>6</v>
      </c>
      <c r="G17" s="3">
        <v>23974.48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4263263.300000001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1562683.4500000002</v>
      </c>
    </row>
    <row r="22" spans="2:8" ht="15">
      <c r="B22" s="1">
        <v>21</v>
      </c>
      <c r="C22" t="s">
        <v>19</v>
      </c>
      <c r="G22" s="8"/>
      <c r="H22" s="8">
        <f>SUM(G23:G27)</f>
        <v>1562683.4500000002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465036.78</v>
      </c>
      <c r="H24" s="8"/>
    </row>
    <row r="25" spans="2:10" ht="15">
      <c r="B25" s="1">
        <v>215</v>
      </c>
      <c r="C25" t="s">
        <v>37</v>
      </c>
      <c r="G25" s="8">
        <v>557646.67</v>
      </c>
      <c r="H25" s="8"/>
      <c r="J25" s="2"/>
    </row>
    <row r="26" spans="2:8" ht="15">
      <c r="B26" s="1">
        <v>216</v>
      </c>
      <c r="C26" t="s">
        <v>64</v>
      </c>
      <c r="G26" s="8">
        <v>150000</v>
      </c>
      <c r="H26" s="8"/>
    </row>
    <row r="27" spans="2:8" ht="15">
      <c r="B27" s="1">
        <v>217</v>
      </c>
      <c r="C27" t="s">
        <v>65</v>
      </c>
      <c r="G27" s="3">
        <v>390000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2700579.8499999996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1303059.8499999999</v>
      </c>
      <c r="J36" s="2"/>
    </row>
    <row r="37" spans="2:7" ht="15">
      <c r="B37" s="1">
        <v>340</v>
      </c>
      <c r="D37" t="s">
        <v>25</v>
      </c>
      <c r="G37" s="2">
        <v>7363.91</v>
      </c>
    </row>
    <row r="38" spans="2:11" ht="15">
      <c r="B38" s="1">
        <v>341</v>
      </c>
      <c r="D38" t="s">
        <v>34</v>
      </c>
      <c r="G38" s="18">
        <v>1295695.94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4263263.3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575196368.25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575196368.25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575196368.25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575196368.25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575196368.25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575196368.25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3062820.73</v>
      </c>
    </row>
    <row r="7" spans="2:8" ht="15">
      <c r="B7" s="1">
        <v>51</v>
      </c>
      <c r="D7" t="s">
        <v>35</v>
      </c>
      <c r="G7" s="2">
        <f>SUM(F8:F9)</f>
        <v>3026432.41</v>
      </c>
      <c r="H7" s="6"/>
    </row>
    <row r="8" spans="2:8" ht="15">
      <c r="B8" s="1">
        <v>510</v>
      </c>
      <c r="E8" t="s">
        <v>36</v>
      </c>
      <c r="F8" s="3">
        <v>3026432.41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36387.76</v>
      </c>
    </row>
    <row r="11" spans="2:6" ht="15">
      <c r="B11" s="1">
        <v>521</v>
      </c>
      <c r="E11" t="s">
        <v>29</v>
      </c>
      <c r="F11" s="2">
        <v>31181.86</v>
      </c>
    </row>
    <row r="12" spans="2:7" ht="15">
      <c r="B12" s="1">
        <v>522</v>
      </c>
      <c r="E12" t="s">
        <v>14</v>
      </c>
      <c r="F12" s="8">
        <v>1018.4</v>
      </c>
      <c r="G12" s="8"/>
    </row>
    <row r="13" spans="2:7" ht="15">
      <c r="B13" s="1">
        <v>524</v>
      </c>
      <c r="E13" t="s">
        <v>58</v>
      </c>
      <c r="F13" s="3">
        <v>4187.5</v>
      </c>
      <c r="G13" s="8"/>
    </row>
    <row r="14" spans="2:7" ht="15">
      <c r="B14" s="1">
        <v>53</v>
      </c>
      <c r="D14" t="s">
        <v>59</v>
      </c>
      <c r="G14" s="2">
        <f>+F15</f>
        <v>0.56</v>
      </c>
    </row>
    <row r="15" spans="2:7" ht="15">
      <c r="B15" s="1">
        <v>530</v>
      </c>
      <c r="E15" t="s">
        <v>59</v>
      </c>
      <c r="F15" s="3">
        <v>0.56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1209478.12</v>
      </c>
    </row>
    <row r="18" spans="2:7" ht="15">
      <c r="B18" s="1">
        <v>41</v>
      </c>
      <c r="D18" t="s">
        <v>16</v>
      </c>
      <c r="G18" s="2">
        <f>SUM(F19:F21)</f>
        <v>1183680.54</v>
      </c>
    </row>
    <row r="19" spans="2:6" ht="15">
      <c r="B19" s="1">
        <v>410</v>
      </c>
      <c r="E19" t="s">
        <v>32</v>
      </c>
      <c r="F19" s="2">
        <v>11456.47</v>
      </c>
    </row>
    <row r="20" spans="2:9" ht="15">
      <c r="B20" s="1">
        <v>411</v>
      </c>
      <c r="E20" t="s">
        <v>17</v>
      </c>
      <c r="F20" s="2">
        <v>1149438.24</v>
      </c>
      <c r="I20" s="2"/>
    </row>
    <row r="21" spans="2:10" ht="15">
      <c r="B21" s="1">
        <v>412</v>
      </c>
      <c r="E21" t="s">
        <v>53</v>
      </c>
      <c r="F21" s="3">
        <v>22785.83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25797.579999999998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>
      <c r="B24" s="1">
        <v>422</v>
      </c>
      <c r="E24" t="s">
        <v>66</v>
      </c>
      <c r="F24" s="8">
        <v>939.16</v>
      </c>
      <c r="J24" s="2"/>
    </row>
    <row r="25" spans="2:10" ht="15">
      <c r="B25" s="1">
        <v>423</v>
      </c>
      <c r="E25" t="s">
        <v>52</v>
      </c>
      <c r="F25" s="8">
        <v>22369.14</v>
      </c>
      <c r="G25" s="8"/>
      <c r="H25" s="8"/>
      <c r="J25" s="2"/>
    </row>
    <row r="26" spans="2:8" ht="15">
      <c r="B26" s="1">
        <v>425</v>
      </c>
      <c r="E26" t="s">
        <v>76</v>
      </c>
      <c r="F26" s="3">
        <v>2489.28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1853342.6099999999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557646.67</v>
      </c>
    </row>
    <row r="35" spans="2:10" ht="15">
      <c r="B35" s="1">
        <v>440</v>
      </c>
      <c r="E35" t="s">
        <v>38</v>
      </c>
      <c r="G35" s="3">
        <v>557646.67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1295695.94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2017-10-10T16:00:34Z</cp:lastPrinted>
  <dcterms:created xsi:type="dcterms:W3CDTF">2008-10-01T23:21:38Z</dcterms:created>
  <dcterms:modified xsi:type="dcterms:W3CDTF">2017-12-22T21:55:33Z</dcterms:modified>
  <cp:category/>
  <cp:version/>
  <cp:contentType/>
  <cp:contentStatus/>
</cp:coreProperties>
</file>